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G\FIRE\FIRE26\"/>
    </mc:Choice>
  </mc:AlternateContent>
  <bookViews>
    <workbookView xWindow="360" yWindow="336" windowWidth="15480" windowHeight="10680" tabRatio="601"/>
  </bookViews>
  <sheets>
    <sheet name="TS_FIRE_JAN_2026" sheetId="1" r:id="rId1"/>
  </sheets>
  <definedNames>
    <definedName name="_xlnm._FilterDatabase" localSheetId="0" hidden="1">TS_FIRE_JAN_2026!$A$2:$R$117</definedName>
  </definedNames>
  <calcPr calcId="152511"/>
</workbook>
</file>

<file path=xl/calcChain.xml><?xml version="1.0" encoding="utf-8"?>
<calcChain xmlns="http://schemas.openxmlformats.org/spreadsheetml/2006/main">
  <c r="P138" i="1" l="1"/>
  <c r="P139" i="1"/>
  <c r="P140" i="1"/>
  <c r="P141" i="1"/>
  <c r="P142" i="1"/>
  <c r="P133" i="1" l="1"/>
  <c r="P134" i="1"/>
  <c r="P135" i="1"/>
  <c r="P136" i="1"/>
  <c r="P137" i="1"/>
  <c r="P129" i="1" l="1"/>
  <c r="P130" i="1"/>
  <c r="P131" i="1"/>
  <c r="P132" i="1"/>
  <c r="P128" i="1" l="1"/>
  <c r="P127" i="1"/>
  <c r="P125" i="1" l="1"/>
  <c r="P126" i="1"/>
  <c r="P124" i="1" l="1"/>
  <c r="P118" i="1" l="1"/>
  <c r="P119" i="1"/>
  <c r="P120" i="1"/>
  <c r="P121" i="1"/>
  <c r="P122" i="1"/>
  <c r="P123" i="1"/>
  <c r="P117" i="1" l="1"/>
  <c r="P116" i="1"/>
  <c r="P115" i="1"/>
  <c r="P114" i="1"/>
  <c r="P113" i="1"/>
  <c r="P112" i="1"/>
  <c r="P111" i="1"/>
  <c r="P110" i="1"/>
  <c r="P109" i="1"/>
  <c r="P108" i="1"/>
  <c r="P107" i="1"/>
  <c r="P106" i="1"/>
  <c r="P105" i="1"/>
  <c r="P104" i="1"/>
  <c r="P103" i="1"/>
  <c r="P102" i="1"/>
  <c r="P101" i="1"/>
  <c r="P100" i="1"/>
  <c r="P99" i="1"/>
  <c r="P98" i="1"/>
  <c r="P97" i="1"/>
  <c r="P96" i="1"/>
  <c r="P95" i="1"/>
  <c r="P94" i="1"/>
  <c r="P93" i="1"/>
  <c r="P92" i="1"/>
  <c r="P91" i="1"/>
  <c r="P90" i="1"/>
  <c r="P89" i="1"/>
  <c r="P88" i="1"/>
  <c r="P87" i="1"/>
  <c r="P86" i="1"/>
  <c r="P85" i="1"/>
  <c r="P84" i="1"/>
  <c r="P83" i="1"/>
  <c r="P82" i="1"/>
  <c r="P81" i="1"/>
  <c r="P80" i="1"/>
  <c r="P79" i="1"/>
  <c r="P78" i="1"/>
  <c r="P77" i="1"/>
  <c r="P76" i="1"/>
  <c r="P75" i="1"/>
  <c r="P74" i="1"/>
  <c r="P73" i="1"/>
  <c r="P72" i="1"/>
  <c r="P71" i="1"/>
  <c r="P70" i="1"/>
  <c r="P69" i="1"/>
  <c r="P68" i="1"/>
  <c r="P67" i="1"/>
  <c r="P66" i="1"/>
  <c r="P65" i="1"/>
  <c r="P64" i="1"/>
  <c r="P63" i="1"/>
  <c r="P62" i="1"/>
  <c r="P61" i="1"/>
  <c r="P60" i="1"/>
  <c r="P59" i="1"/>
  <c r="P58" i="1"/>
  <c r="P57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19" i="1" l="1"/>
  <c r="P20" i="1"/>
  <c r="P21" i="1"/>
  <c r="P22" i="1"/>
  <c r="P17" i="1" l="1"/>
  <c r="P18" i="1"/>
  <c r="P16" i="1" l="1"/>
  <c r="P10" i="1"/>
  <c r="P11" i="1"/>
  <c r="P12" i="1"/>
  <c r="P13" i="1"/>
  <c r="P14" i="1"/>
  <c r="P15" i="1"/>
  <c r="P8" i="1" l="1"/>
  <c r="P9" i="1"/>
  <c r="P3" i="1" l="1"/>
  <c r="P4" i="1"/>
  <c r="P5" i="1"/>
  <c r="P6" i="1"/>
  <c r="P7" i="1"/>
</calcChain>
</file>

<file path=xl/sharedStrings.xml><?xml version="1.0" encoding="utf-8"?>
<sst xmlns="http://schemas.openxmlformats.org/spreadsheetml/2006/main" count="1699" uniqueCount="453">
  <si>
    <t>Fireid</t>
  </si>
  <si>
    <t>Sno</t>
  </si>
  <si>
    <t>FireDate</t>
  </si>
  <si>
    <t>District</t>
  </si>
  <si>
    <t>Circle</t>
  </si>
  <si>
    <t>Division</t>
  </si>
  <si>
    <t>Range</t>
  </si>
  <si>
    <t>Section</t>
  </si>
  <si>
    <t>Beat</t>
  </si>
  <si>
    <t>Block</t>
  </si>
  <si>
    <t>LongDD</t>
  </si>
  <si>
    <t>LatiDD</t>
  </si>
  <si>
    <t>Source</t>
  </si>
  <si>
    <t>Time</t>
  </si>
  <si>
    <t>MIS</t>
  </si>
  <si>
    <t>Google</t>
  </si>
  <si>
    <t>Compt _No</t>
  </si>
  <si>
    <t>Large Fire</t>
  </si>
  <si>
    <t>SNPP</t>
  </si>
  <si>
    <t>01-01-2026</t>
  </si>
  <si>
    <t>02-01-2026</t>
  </si>
  <si>
    <t>RAJANNA</t>
  </si>
  <si>
    <t>KAMAREDDY</t>
  </si>
  <si>
    <t>MACHAREDDY</t>
  </si>
  <si>
    <t>CHUKKAPUR</t>
  </si>
  <si>
    <t>DAMARKUNTA</t>
  </si>
  <si>
    <t>564</t>
  </si>
  <si>
    <t>YELLAREDDY</t>
  </si>
  <si>
    <t>YERRAPAHAD</t>
  </si>
  <si>
    <t>MOTHE</t>
  </si>
  <si>
    <t>709</t>
  </si>
  <si>
    <t>03-01-2026</t>
  </si>
  <si>
    <t>BHADRADRI</t>
  </si>
  <si>
    <t>KOTHAGUDEM</t>
  </si>
  <si>
    <t>TEKULLAPALLY</t>
  </si>
  <si>
    <t>MURALIPAD</t>
  </si>
  <si>
    <t>KOPPURAI</t>
  </si>
  <si>
    <t>CHATAKONDA</t>
  </si>
  <si>
    <t>CHA 30</t>
  </si>
  <si>
    <t>MODIS</t>
  </si>
  <si>
    <t>KHAMMAM</t>
  </si>
  <si>
    <t>KONIJERLA</t>
  </si>
  <si>
    <t>THUMMALAPALLY NORTH</t>
  </si>
  <si>
    <t>GUBBAGURTHI</t>
  </si>
  <si>
    <t>GUB 48</t>
  </si>
  <si>
    <t>CHARMINAR</t>
  </si>
  <si>
    <t>VIKARABAD</t>
  </si>
  <si>
    <t>MOTHUKPALLY</t>
  </si>
  <si>
    <t>BARWAD</t>
  </si>
  <si>
    <t>50</t>
  </si>
  <si>
    <t>KALESHWARAM</t>
  </si>
  <si>
    <t>BHUPALPALLY</t>
  </si>
  <si>
    <t>AZAMNAGAR</t>
  </si>
  <si>
    <t>AZAMNAGAR SOUTH</t>
  </si>
  <si>
    <t>SINGARAM SOUTH</t>
  </si>
  <si>
    <t>332(108)</t>
  </si>
  <si>
    <t>MAHADEVPUR</t>
  </si>
  <si>
    <t>PEGADAPALLY</t>
  </si>
  <si>
    <t>REDDYPALLY</t>
  </si>
  <si>
    <t>REDDIPALLY SOUTH</t>
  </si>
  <si>
    <t>355(130)</t>
  </si>
  <si>
    <t>BANSWADA</t>
  </si>
  <si>
    <t>GANDHARI</t>
  </si>
  <si>
    <t>CHEDMAL</t>
  </si>
  <si>
    <t>YACHARAM</t>
  </si>
  <si>
    <t>MANCHIPPA</t>
  </si>
  <si>
    <t>462 /1</t>
  </si>
  <si>
    <t>TANDUR</t>
  </si>
  <si>
    <t>BANTAWARAM</t>
  </si>
  <si>
    <t>ROMPALLI</t>
  </si>
  <si>
    <t>BANTARAM</t>
  </si>
  <si>
    <t>8</t>
  </si>
  <si>
    <t>SIDDIPET</t>
  </si>
  <si>
    <t>DUBBAK</t>
  </si>
  <si>
    <t>DOULATHABAD</t>
  </si>
  <si>
    <t>GODUGUPALLY</t>
  </si>
  <si>
    <t>IBRAHIMPUR</t>
  </si>
  <si>
    <t>163</t>
  </si>
  <si>
    <t>164 / 2</t>
  </si>
  <si>
    <t>AMRABAD TR</t>
  </si>
  <si>
    <t>NAGARKURNOOL</t>
  </si>
  <si>
    <t>AMRABAD</t>
  </si>
  <si>
    <t>UPPUNUNTALA</t>
  </si>
  <si>
    <t>TUNIKIMANPENTA (E)</t>
  </si>
  <si>
    <t>169</t>
  </si>
  <si>
    <t>PALONCHA</t>
  </si>
  <si>
    <t>DAMMAPETA</t>
  </si>
  <si>
    <t>N.J.PURAM</t>
  </si>
  <si>
    <t>NALLAMUDI</t>
  </si>
  <si>
    <t>185</t>
  </si>
  <si>
    <t>04-01-2026</t>
  </si>
  <si>
    <t>05-01-2026</t>
  </si>
  <si>
    <t>MAHABUBABAD</t>
  </si>
  <si>
    <t>GUDURU</t>
  </si>
  <si>
    <t>TATIVARIPELLI</t>
  </si>
  <si>
    <t>GUDUR</t>
  </si>
  <si>
    <t>1026</t>
  </si>
  <si>
    <t>SANGAREDDY</t>
  </si>
  <si>
    <t>ZAHEERABAD</t>
  </si>
  <si>
    <t>KOHIR</t>
  </si>
  <si>
    <t>SAJJAPUR</t>
  </si>
  <si>
    <t>PARSEPALLI</t>
  </si>
  <si>
    <t>374</t>
  </si>
  <si>
    <t>06-01-2026</t>
  </si>
  <si>
    <t>07-01-2026</t>
  </si>
  <si>
    <t>RAMAVARAM</t>
  </si>
  <si>
    <t>GAREEBPETA</t>
  </si>
  <si>
    <t>RAM 11</t>
  </si>
  <si>
    <t>DUDEKULAPALLY</t>
  </si>
  <si>
    <t>PAMBAPUR</t>
  </si>
  <si>
    <t>PAMBAPUR EXTN.</t>
  </si>
  <si>
    <t>7040</t>
  </si>
  <si>
    <t>CHEDMAL THANDA</t>
  </si>
  <si>
    <t>GANDHARY I</t>
  </si>
  <si>
    <t>759</t>
  </si>
  <si>
    <t>MEDAK</t>
  </si>
  <si>
    <t>S.KONDAPUR</t>
  </si>
  <si>
    <t>SHETPALLY</t>
  </si>
  <si>
    <t>KONDAPUR</t>
  </si>
  <si>
    <t>23</t>
  </si>
  <si>
    <t>KINNERASANI</t>
  </si>
  <si>
    <t>YANAMBAIL</t>
  </si>
  <si>
    <t>MANDRIKALAPADU</t>
  </si>
  <si>
    <t>M.VENKATAPURAM</t>
  </si>
  <si>
    <t>MAMILLAVAI</t>
  </si>
  <si>
    <t>MAMI 6</t>
  </si>
  <si>
    <t>JULURUPADU</t>
  </si>
  <si>
    <t>RAJARAOPET</t>
  </si>
  <si>
    <t>VINOBANAGAR</t>
  </si>
  <si>
    <t>CHEEMALAPADU</t>
  </si>
  <si>
    <t>CHE 37</t>
  </si>
  <si>
    <t>MULKALAPALLY</t>
  </si>
  <si>
    <t>MUTHYALAMPADU</t>
  </si>
  <si>
    <t>MOGARALAGUPPA</t>
  </si>
  <si>
    <t>POGALLAPALLY</t>
  </si>
  <si>
    <t>POG 4</t>
  </si>
  <si>
    <t>GANGARAM</t>
  </si>
  <si>
    <t>GUDIPADU</t>
  </si>
  <si>
    <t>CHINTAGUDA</t>
  </si>
  <si>
    <t>875</t>
  </si>
  <si>
    <t>BAYYARAM</t>
  </si>
  <si>
    <t>LAXMIPURAM</t>
  </si>
  <si>
    <t>MIR 99</t>
  </si>
  <si>
    <t>WARANGAL</t>
  </si>
  <si>
    <t>NARSAMPET</t>
  </si>
  <si>
    <t>MEDAPALLY</t>
  </si>
  <si>
    <t>PAKHAL</t>
  </si>
  <si>
    <t>805</t>
  </si>
  <si>
    <t>BASARA</t>
  </si>
  <si>
    <t>NIZAMABAD</t>
  </si>
  <si>
    <t>VARNI</t>
  </si>
  <si>
    <t>HAJIPUR</t>
  </si>
  <si>
    <t>269 /1</t>
  </si>
  <si>
    <t>PARVATHAPUR</t>
  </si>
  <si>
    <t>ANIGUNTA</t>
  </si>
  <si>
    <t>384</t>
  </si>
  <si>
    <t>KAWAL TR</t>
  </si>
  <si>
    <t>463 /1</t>
  </si>
  <si>
    <t>HUSNABAD</t>
  </si>
  <si>
    <t>SHANIGARAM</t>
  </si>
  <si>
    <t>726</t>
  </si>
  <si>
    <t>YELLANDU</t>
  </si>
  <si>
    <t>KOMARARAM</t>
  </si>
  <si>
    <t>POLARAM</t>
  </si>
  <si>
    <t>HOTHI K</t>
  </si>
  <si>
    <t>371</t>
  </si>
  <si>
    <t>TEKULAGUDEM</t>
  </si>
  <si>
    <t>BAY 86</t>
  </si>
  <si>
    <t>VENKATAPURAM</t>
  </si>
  <si>
    <t>BAY 102</t>
  </si>
  <si>
    <t>KACHANAPALLY</t>
  </si>
  <si>
    <t>TOOPRAN</t>
  </si>
  <si>
    <t>MANOHARABAD</t>
  </si>
  <si>
    <t>183</t>
  </si>
  <si>
    <t>ALLAPALLY</t>
  </si>
  <si>
    <t>YERRAGUTTA</t>
  </si>
  <si>
    <t>ADLAPALLI</t>
  </si>
  <si>
    <t>ADL 30</t>
  </si>
  <si>
    <t>KOTHAGUDA</t>
  </si>
  <si>
    <t>VELUBELLY</t>
  </si>
  <si>
    <t>1100</t>
  </si>
  <si>
    <t>KARNIGUDEM</t>
  </si>
  <si>
    <t>SUDDAREVU NORTH</t>
  </si>
  <si>
    <t>DAMARATOGU</t>
  </si>
  <si>
    <t>DAMA 66</t>
  </si>
  <si>
    <t>MULUGU</t>
  </si>
  <si>
    <t>TADVAI</t>
  </si>
  <si>
    <t>UTHNOOR</t>
  </si>
  <si>
    <t>THIPPARAM</t>
  </si>
  <si>
    <t>746</t>
  </si>
  <si>
    <t>460</t>
  </si>
  <si>
    <t>7069</t>
  </si>
  <si>
    <t>PANMELLA</t>
  </si>
  <si>
    <t>KAMANPALLY</t>
  </si>
  <si>
    <t>KAMANPALLY (N)</t>
  </si>
  <si>
    <t>SINGARAM NORTH</t>
  </si>
  <si>
    <t>267(14)</t>
  </si>
  <si>
    <t>747</t>
  </si>
  <si>
    <t>MARRIGUDA</t>
  </si>
  <si>
    <t>JAGTIAL</t>
  </si>
  <si>
    <t>DIGWAL</t>
  </si>
  <si>
    <t>BARDIPUR</t>
  </si>
  <si>
    <t>BAY 77</t>
  </si>
  <si>
    <t>TATTEPALLY</t>
  </si>
  <si>
    <t>NAGULAPALLY EAST</t>
  </si>
  <si>
    <t>INDOLE</t>
  </si>
  <si>
    <t>13</t>
  </si>
  <si>
    <t>NASRULLABAD</t>
  </si>
  <si>
    <t>BOMMANDEVPALLY WEST</t>
  </si>
  <si>
    <t>268</t>
  </si>
  <si>
    <t>DURGAM</t>
  </si>
  <si>
    <t>751</t>
  </si>
  <si>
    <t>DHARMARAM</t>
  </si>
  <si>
    <t>BAY 95</t>
  </si>
  <si>
    <t>MAMAKANNU</t>
  </si>
  <si>
    <t>MAMAKANNU EAST</t>
  </si>
  <si>
    <t>MANGAPET</t>
  </si>
  <si>
    <t>MALLUR</t>
  </si>
  <si>
    <t>CHENAGAKUNTA</t>
  </si>
  <si>
    <t>PURii 7036</t>
  </si>
  <si>
    <t>MACHARAM</t>
  </si>
  <si>
    <t>MACHARAM (E)</t>
  </si>
  <si>
    <t>234</t>
  </si>
  <si>
    <t>VENKATAPUR</t>
  </si>
  <si>
    <t>NUGURU</t>
  </si>
  <si>
    <t>MAH 108</t>
  </si>
  <si>
    <t>MODGAMPALLY</t>
  </si>
  <si>
    <t>AURANGANAGAR</t>
  </si>
  <si>
    <t>MANNANUR</t>
  </si>
  <si>
    <t>PULLAIPALLY</t>
  </si>
  <si>
    <t>BURJUGUNDAL (E)</t>
  </si>
  <si>
    <t>377</t>
  </si>
  <si>
    <t>MANUGURU</t>
  </si>
  <si>
    <t>ASWAPURAM</t>
  </si>
  <si>
    <t>KODIMIAL</t>
  </si>
  <si>
    <t>DAMMAIAHPET</t>
  </si>
  <si>
    <t>KODMIAL</t>
  </si>
  <si>
    <t>692 /  2</t>
  </si>
  <si>
    <t>FAZULNAGAR</t>
  </si>
  <si>
    <t>691 /  1</t>
  </si>
  <si>
    <t>INDALWAI</t>
  </si>
  <si>
    <t>THIMMAIPALLY</t>
  </si>
  <si>
    <t>LINGAMPET</t>
  </si>
  <si>
    <t>97</t>
  </si>
  <si>
    <t>KONAPUR</t>
  </si>
  <si>
    <t>BHEEMGAL</t>
  </si>
  <si>
    <t>39</t>
  </si>
  <si>
    <t>GAJWEL</t>
  </si>
  <si>
    <t>BANGLA VENKATAPUR</t>
  </si>
  <si>
    <t>259</t>
  </si>
  <si>
    <t>261</t>
  </si>
  <si>
    <t>VEMULAWADA</t>
  </si>
  <si>
    <t>DOMALAPENTA</t>
  </si>
  <si>
    <t>VATVARLAPALLY</t>
  </si>
  <si>
    <t>BUREDDIPALLY (W)</t>
  </si>
  <si>
    <t>258</t>
  </si>
  <si>
    <t>GONDIGUDEM</t>
  </si>
  <si>
    <t>BHEEMAVARAM</t>
  </si>
  <si>
    <t>RAMPUR</t>
  </si>
  <si>
    <t>SANGAM</t>
  </si>
  <si>
    <t>281</t>
  </si>
  <si>
    <t>MANALA SOUTH</t>
  </si>
  <si>
    <t>43 /1</t>
  </si>
  <si>
    <t>SARAPAKA</t>
  </si>
  <si>
    <t>KISTASAGAR</t>
  </si>
  <si>
    <t>KIS 5</t>
  </si>
  <si>
    <t>RAIKAL</t>
  </si>
  <si>
    <t>VASTHAPUR</t>
  </si>
  <si>
    <t>GADDIGUDEM</t>
  </si>
  <si>
    <t>ARSIKOTA</t>
  </si>
  <si>
    <t>528</t>
  </si>
  <si>
    <t>DHARPALLY</t>
  </si>
  <si>
    <t>REKULAPALLY</t>
  </si>
  <si>
    <t>BHEEMNAGAR</t>
  </si>
  <si>
    <t>45</t>
  </si>
  <si>
    <t>DHARMAPURAM</t>
  </si>
  <si>
    <t>KOM 36</t>
  </si>
  <si>
    <t>PANDEM</t>
  </si>
  <si>
    <t>PANDAM</t>
  </si>
  <si>
    <t>831</t>
  </si>
  <si>
    <t>KARLAI WLM</t>
  </si>
  <si>
    <t>KARLAI NORTH</t>
  </si>
  <si>
    <t>1019</t>
  </si>
  <si>
    <t>375</t>
  </si>
  <si>
    <t>JALALPUR</t>
  </si>
  <si>
    <t>JALALPUR (S)</t>
  </si>
  <si>
    <t>235</t>
  </si>
  <si>
    <t>MEDLAMADUGU</t>
  </si>
  <si>
    <t>BOMMANAPALLY</t>
  </si>
  <si>
    <t>CHA 40</t>
  </si>
  <si>
    <t>GOVINDARAM</t>
  </si>
  <si>
    <t>THURTHY</t>
  </si>
  <si>
    <t>658 /  1</t>
  </si>
  <si>
    <t>700</t>
  </si>
  <si>
    <t>CHANDOOR</t>
  </si>
  <si>
    <t>MEDPALLY (S)</t>
  </si>
  <si>
    <t>228</t>
  </si>
  <si>
    <t>EDIRA</t>
  </si>
  <si>
    <t>SURAVEEDU - (N)</t>
  </si>
  <si>
    <t>SUR 116</t>
  </si>
  <si>
    <t>ASIFABAD</t>
  </si>
  <si>
    <t>JODEGHAT</t>
  </si>
  <si>
    <t>WAVDHAM</t>
  </si>
  <si>
    <t>DHANORA</t>
  </si>
  <si>
    <t>83</t>
  </si>
  <si>
    <t>POGALAPALLY</t>
  </si>
  <si>
    <t>GOPALRAOPET</t>
  </si>
  <si>
    <t>GOP 1</t>
  </si>
  <si>
    <t>SIRICILLA</t>
  </si>
  <si>
    <t>08-01-2026</t>
  </si>
  <si>
    <t>09-01-2026</t>
  </si>
  <si>
    <t>11-01-2026</t>
  </si>
  <si>
    <t>12-01-2026</t>
  </si>
  <si>
    <t>13-01-2026</t>
  </si>
  <si>
    <t>16-01-2026</t>
  </si>
  <si>
    <t>17-01-2026</t>
  </si>
  <si>
    <t>18-01-2026</t>
  </si>
  <si>
    <t>19-01-2026</t>
  </si>
  <si>
    <t>20-01-2026</t>
  </si>
  <si>
    <t>21-01-2026</t>
  </si>
  <si>
    <t>22-01-2026</t>
  </si>
  <si>
    <t>23-01-2026</t>
  </si>
  <si>
    <t>24-01-2026</t>
  </si>
  <si>
    <t>BEHRAPUR</t>
  </si>
  <si>
    <t>EARLAPENTA (N)</t>
  </si>
  <si>
    <t>E.BAYYARAM</t>
  </si>
  <si>
    <t>ANANTHARAM</t>
  </si>
  <si>
    <t>MANCHAREDDY P</t>
  </si>
  <si>
    <t>369</t>
  </si>
  <si>
    <t>298</t>
  </si>
  <si>
    <t>ANA 5</t>
  </si>
  <si>
    <t>554</t>
  </si>
  <si>
    <t>25-01-2026</t>
  </si>
  <si>
    <t>BOMBAYTHANDA</t>
  </si>
  <si>
    <t>KOM 35</t>
  </si>
  <si>
    <t>MIRYALAPENTA</t>
  </si>
  <si>
    <t>KACHANPALLY</t>
  </si>
  <si>
    <t>KACHANPALLI</t>
  </si>
  <si>
    <t>KAC 2</t>
  </si>
  <si>
    <t>SHANKAPUR</t>
  </si>
  <si>
    <t>NANDGOAN EXTN.</t>
  </si>
  <si>
    <t>PARKIBANDA I</t>
  </si>
  <si>
    <t>857</t>
  </si>
  <si>
    <t>368</t>
  </si>
  <si>
    <t>KOM 23</t>
  </si>
  <si>
    <t>GANDHARY IV</t>
  </si>
  <si>
    <t>DAMA  3 b</t>
  </si>
  <si>
    <t>PUREDPALLU-II</t>
  </si>
  <si>
    <t>MAHITAPURAM R.F.</t>
  </si>
  <si>
    <t>389</t>
  </si>
  <si>
    <t>DHARMAREDDY PALLY</t>
  </si>
  <si>
    <t>GAJWELSHAREEF</t>
  </si>
  <si>
    <t>RUDRANGI</t>
  </si>
  <si>
    <t>692 /  1</t>
  </si>
  <si>
    <t>GON 20</t>
  </si>
  <si>
    <t>392</t>
  </si>
  <si>
    <t>KISTASAGAR (W)</t>
  </si>
  <si>
    <t>MUKAMPADU</t>
  </si>
  <si>
    <t>KONDAPUR EXT</t>
  </si>
  <si>
    <t>SURAVEEDU EXT R.F.</t>
  </si>
  <si>
    <t>26-01-2026</t>
  </si>
  <si>
    <t>22/1</t>
  </si>
  <si>
    <t>14:11</t>
  </si>
  <si>
    <t>15:36</t>
  </si>
  <si>
    <t>13:34</t>
  </si>
  <si>
    <t>13:15</t>
  </si>
  <si>
    <t>15:15</t>
  </si>
  <si>
    <t>01:46</t>
  </si>
  <si>
    <t>12:56</t>
  </si>
  <si>
    <t>12:38</t>
  </si>
  <si>
    <t>14:18</t>
  </si>
  <si>
    <t>01:09</t>
  </si>
  <si>
    <t>13:59</t>
  </si>
  <si>
    <t>13:40</t>
  </si>
  <si>
    <t>13:21</t>
  </si>
  <si>
    <t>15:10</t>
  </si>
  <si>
    <t>12:44</t>
  </si>
  <si>
    <t>01:16</t>
  </si>
  <si>
    <t>14:05</t>
  </si>
  <si>
    <t>15:27</t>
  </si>
  <si>
    <t>13:46</t>
  </si>
  <si>
    <t>12:50</t>
  </si>
  <si>
    <t>14:31</t>
  </si>
  <si>
    <t>14:44</t>
  </si>
  <si>
    <t>14:12</t>
  </si>
  <si>
    <t>15:22</t>
  </si>
  <si>
    <t>13:53</t>
  </si>
  <si>
    <t>02:24</t>
  </si>
  <si>
    <t>13:35</t>
  </si>
  <si>
    <t>15:01</t>
  </si>
  <si>
    <t>13:16</t>
  </si>
  <si>
    <t>12:57</t>
  </si>
  <si>
    <t>15:17</t>
  </si>
  <si>
    <t>13:41</t>
  </si>
  <si>
    <t>14:56</t>
  </si>
  <si>
    <t>02:12</t>
  </si>
  <si>
    <t>13:22</t>
  </si>
  <si>
    <t>13:03</t>
  </si>
  <si>
    <t>27-01-2026</t>
  </si>
  <si>
    <t>HADNOOR</t>
  </si>
  <si>
    <t>363</t>
  </si>
  <si>
    <t>MEDAPALLY WL</t>
  </si>
  <si>
    <t>740 /1</t>
  </si>
  <si>
    <t>14:24</t>
  </si>
  <si>
    <t>15:12</t>
  </si>
  <si>
    <t>28-01-2026</t>
  </si>
  <si>
    <t>DHARMAPURI</t>
  </si>
  <si>
    <t>RAYAPATNAM</t>
  </si>
  <si>
    <t>RAIPATNAM</t>
  </si>
  <si>
    <t>KAMALAPUR</t>
  </si>
  <si>
    <t>636</t>
  </si>
  <si>
    <t>52</t>
  </si>
  <si>
    <t>14:06</t>
  </si>
  <si>
    <t>29-01-2026</t>
  </si>
  <si>
    <t>ADILABAD</t>
  </si>
  <si>
    <t>ECHODA</t>
  </si>
  <si>
    <t>HARKAI</t>
  </si>
  <si>
    <t>157</t>
  </si>
  <si>
    <t>NARAYANKHED</t>
  </si>
  <si>
    <t>SIRGAPUR</t>
  </si>
  <si>
    <t>BIBIPET</t>
  </si>
  <si>
    <t>SULTANABAD</t>
  </si>
  <si>
    <t>399</t>
  </si>
  <si>
    <t>KALBEMAL</t>
  </si>
  <si>
    <t>393</t>
  </si>
  <si>
    <t>14:47</t>
  </si>
  <si>
    <t>30-01-2026</t>
  </si>
  <si>
    <t>13:28</t>
  </si>
  <si>
    <t>WAZEEDU</t>
  </si>
  <si>
    <t>KADEKAL</t>
  </si>
  <si>
    <t>KADEKAL (N)</t>
  </si>
  <si>
    <t>NUGURU R.F.</t>
  </si>
  <si>
    <t>NUG 90 A</t>
  </si>
  <si>
    <t>ANNARAM</t>
  </si>
  <si>
    <t>AKKAPUR</t>
  </si>
  <si>
    <t>559</t>
  </si>
  <si>
    <t>PATHUR</t>
  </si>
  <si>
    <t>118</t>
  </si>
  <si>
    <t>37</t>
  </si>
  <si>
    <r>
      <t xml:space="preserve">Fire Pixels </t>
    </r>
    <r>
      <rPr>
        <b/>
        <sz val="18"/>
        <color indexed="8"/>
        <rFont val="Cambria"/>
        <family val="1"/>
      </rPr>
      <t xml:space="preserve">Information from </t>
    </r>
    <r>
      <rPr>
        <b/>
        <sz val="18"/>
        <color indexed="10"/>
        <rFont val="Cambria"/>
        <family val="1"/>
      </rPr>
      <t>01-01-2026</t>
    </r>
    <r>
      <rPr>
        <b/>
        <sz val="18"/>
        <color indexed="8"/>
        <rFont val="Cambria"/>
        <family val="1"/>
      </rPr>
      <t xml:space="preserve"> to </t>
    </r>
    <r>
      <rPr>
        <b/>
        <sz val="18"/>
        <color rgb="FFFF0000"/>
        <rFont val="Cambria"/>
        <family val="1"/>
      </rPr>
      <t>31</t>
    </r>
    <r>
      <rPr>
        <b/>
        <sz val="18"/>
        <color indexed="10"/>
        <rFont val="Cambria"/>
        <family val="1"/>
      </rPr>
      <t>-01-2026</t>
    </r>
  </si>
  <si>
    <t>31-01-2026</t>
  </si>
  <si>
    <t>13:09</t>
  </si>
  <si>
    <t>NIZAMABAD SOUTH</t>
  </si>
  <si>
    <t>KULASPUR</t>
  </si>
  <si>
    <t>132</t>
  </si>
  <si>
    <t>PEDDATOGU EAST</t>
  </si>
  <si>
    <t>GUNDALA</t>
  </si>
  <si>
    <t>GUN 19</t>
  </si>
  <si>
    <t>DULAPURAM</t>
  </si>
  <si>
    <t>A.C PURAM</t>
  </si>
  <si>
    <t>A.C.PURAM</t>
  </si>
  <si>
    <t>NUG 88 A</t>
  </si>
  <si>
    <t>760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</si>
</sst>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0"/>
  </numFmts>
  <fonts count="3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10"/>
      <name val="Calibri"/>
      <family val="2"/>
    </font>
    <font>
      <sz val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18"/>
      <color indexed="8"/>
      <name val="Cambria"/>
      <family val="1"/>
    </font>
    <font>
      <b/>
      <sz val="18"/>
      <color indexed="10"/>
      <name val="Cambria"/>
      <family val="1"/>
    </font>
    <font>
      <b/>
      <sz val="12"/>
      <color indexed="10"/>
      <name val="Calibri"/>
      <family val="2"/>
    </font>
    <font>
      <sz val="11"/>
      <color indexed="8"/>
      <name val="Cambria"/>
      <family val="1"/>
    </font>
    <font>
      <sz val="11"/>
      <color indexed="8"/>
      <name val="Cambria"/>
      <family val="1"/>
      <scheme val="major"/>
    </font>
    <font>
      <sz val="11"/>
      <color theme="1"/>
      <name val="Cambria"/>
      <family val="1"/>
      <scheme val="major"/>
    </font>
    <font>
      <sz val="10"/>
      <color indexed="8"/>
      <name val="Cambria"/>
      <family val="1"/>
      <scheme val="major"/>
    </font>
    <font>
      <b/>
      <sz val="12"/>
      <color theme="1"/>
      <name val="Cambria"/>
      <family val="1"/>
      <scheme val="major"/>
    </font>
    <font>
      <b/>
      <sz val="12"/>
      <color rgb="FFFF0000"/>
      <name val="Cambria"/>
      <family val="1"/>
      <scheme val="major"/>
    </font>
    <font>
      <b/>
      <sz val="12"/>
      <color rgb="FF002060"/>
      <name val="Cambria"/>
      <family val="1"/>
      <scheme val="major"/>
    </font>
    <font>
      <b/>
      <sz val="18"/>
      <color theme="1"/>
      <name val="Cambria"/>
      <family val="1"/>
      <scheme val="major"/>
    </font>
    <font>
      <b/>
      <sz val="11"/>
      <color rgb="FFFF0000"/>
      <name val="Cambria"/>
      <family val="1"/>
      <scheme val="major"/>
    </font>
    <font>
      <b/>
      <sz val="18"/>
      <color rgb="FFFF0000"/>
      <name val="Cambria"/>
      <family val="1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indexed="64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3" borderId="0" applyNumberFormat="0" applyBorder="0" applyAlignment="0" applyProtection="0"/>
    <xf numFmtId="0" fontId="6" fillId="20" borderId="1" applyNumberFormat="0" applyAlignment="0" applyProtection="0"/>
    <xf numFmtId="0" fontId="7" fillId="21" borderId="2" applyNumberFormat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7" borderId="1" applyNumberFormat="0" applyAlignment="0" applyProtection="0"/>
    <xf numFmtId="0" fontId="14" fillId="0" borderId="6" applyNumberFormat="0" applyFill="0" applyAlignment="0" applyProtection="0"/>
    <xf numFmtId="0" fontId="15" fillId="22" borderId="0" applyNumberFormat="0" applyBorder="0" applyAlignment="0" applyProtection="0"/>
    <xf numFmtId="0" fontId="1" fillId="23" borderId="7" applyNumberFormat="0" applyFont="0" applyAlignment="0" applyProtection="0"/>
    <xf numFmtId="0" fontId="16" fillId="20" borderId="8" applyNumberForma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2" fillId="0" borderId="0" applyNumberFormat="0" applyFill="0" applyBorder="0" applyAlignment="0" applyProtection="0"/>
  </cellStyleXfs>
  <cellXfs count="26">
    <xf numFmtId="0" fontId="0" fillId="0" borderId="0" xfId="0"/>
    <xf numFmtId="0" fontId="23" fillId="0" borderId="0" xfId="0" applyFont="1"/>
    <xf numFmtId="0" fontId="24" fillId="0" borderId="0" xfId="0" applyFont="1"/>
    <xf numFmtId="0" fontId="25" fillId="0" borderId="0" xfId="0" applyFont="1"/>
    <xf numFmtId="0" fontId="24" fillId="0" borderId="10" xfId="0" applyFont="1" applyBorder="1"/>
    <xf numFmtId="0" fontId="27" fillId="25" borderId="10" xfId="0" applyFont="1" applyFill="1" applyBorder="1"/>
    <xf numFmtId="0" fontId="26" fillId="25" borderId="10" xfId="0" applyFont="1" applyFill="1" applyBorder="1" applyAlignment="1">
      <alignment horizontal="center"/>
    </xf>
    <xf numFmtId="0" fontId="24" fillId="0" borderId="10" xfId="0" applyFont="1" applyBorder="1" applyAlignment="1">
      <alignment horizontal="center"/>
    </xf>
    <xf numFmtId="0" fontId="24" fillId="0" borderId="0" xfId="0" applyFont="1" applyAlignment="1">
      <alignment horizontal="center"/>
    </xf>
    <xf numFmtId="0" fontId="21" fillId="24" borderId="10" xfId="0" applyFont="1" applyFill="1" applyBorder="1" applyAlignment="1">
      <alignment horizontal="center"/>
    </xf>
    <xf numFmtId="0" fontId="27" fillId="25" borderId="10" xfId="0" applyFont="1" applyFill="1" applyBorder="1" applyAlignment="1">
      <alignment horizontal="center"/>
    </xf>
    <xf numFmtId="164" fontId="27" fillId="25" borderId="10" xfId="0" applyNumberFormat="1" applyFont="1" applyFill="1" applyBorder="1" applyAlignment="1">
      <alignment horizontal="center"/>
    </xf>
    <xf numFmtId="164" fontId="24" fillId="0" borderId="10" xfId="0" applyNumberFormat="1" applyFont="1" applyBorder="1" applyAlignment="1">
      <alignment horizontal="center"/>
    </xf>
    <xf numFmtId="164" fontId="24" fillId="0" borderId="0" xfId="0" applyNumberFormat="1" applyFont="1" applyAlignment="1">
      <alignment horizontal="center"/>
    </xf>
    <xf numFmtId="49" fontId="27" fillId="25" borderId="10" xfId="0" applyNumberFormat="1" applyFont="1" applyFill="1" applyBorder="1" applyAlignment="1">
      <alignment horizontal="center"/>
    </xf>
    <xf numFmtId="49" fontId="24" fillId="0" borderId="0" xfId="0" applyNumberFormat="1" applyFont="1" applyAlignment="1">
      <alignment horizontal="center"/>
    </xf>
    <xf numFmtId="49" fontId="22" fillId="0" borderId="10" xfId="0" applyNumberFormat="1" applyFont="1" applyBorder="1" applyAlignment="1">
      <alignment horizontal="center"/>
    </xf>
    <xf numFmtId="0" fontId="28" fillId="0" borderId="10" xfId="0" applyFont="1" applyBorder="1" applyAlignment="1">
      <alignment horizontal="center"/>
    </xf>
    <xf numFmtId="0" fontId="23" fillId="0" borderId="10" xfId="0" applyFont="1" applyBorder="1"/>
    <xf numFmtId="0" fontId="21" fillId="24" borderId="13" xfId="0" applyFont="1" applyFill="1" applyBorder="1" applyAlignment="1">
      <alignment horizontal="center"/>
    </xf>
    <xf numFmtId="0" fontId="30" fillId="0" borderId="10" xfId="0" applyFont="1" applyBorder="1" applyAlignment="1">
      <alignment horizontal="center"/>
    </xf>
    <xf numFmtId="49" fontId="26" fillId="25" borderId="10" xfId="0" applyNumberFormat="1" applyFont="1" applyFill="1" applyBorder="1"/>
    <xf numFmtId="49" fontId="24" fillId="0" borderId="0" xfId="0" applyNumberFormat="1" applyFont="1"/>
    <xf numFmtId="49" fontId="24" fillId="0" borderId="10" xfId="0" applyNumberFormat="1" applyFont="1" applyBorder="1" applyAlignment="1">
      <alignment horizontal="center"/>
    </xf>
    <xf numFmtId="0" fontId="29" fillId="26" borderId="11" xfId="0" applyFont="1" applyFill="1" applyBorder="1" applyAlignment="1">
      <alignment horizontal="center" vertical="center"/>
    </xf>
    <xf numFmtId="0" fontId="29" fillId="26" borderId="12" xfId="0" applyFont="1" applyFill="1" applyBorder="1" applyAlignment="1">
      <alignment horizontal="center" vertical="center"/>
    </xf>
  </cellXfs>
  <cellStyles count="42">
    <cellStyle name="20% - Accent1 2" xfId="1"/>
    <cellStyle name="20% - Accent2 2" xfId="2"/>
    <cellStyle name="20% - Accent3 2" xfId="3"/>
    <cellStyle name="20% - Accent4 2" xfId="4"/>
    <cellStyle name="20% - Accent5 2" xfId="5"/>
    <cellStyle name="20% - Accent6 2" xfId="6"/>
    <cellStyle name="40% - Accent1 2" xfId="7"/>
    <cellStyle name="40% - Accent2 2" xfId="8"/>
    <cellStyle name="40% - Accent3 2" xfId="9"/>
    <cellStyle name="40% - Accent4 2" xfId="10"/>
    <cellStyle name="40% - Accent5 2" xfId="11"/>
    <cellStyle name="40% - Accent6 2" xfId="12"/>
    <cellStyle name="60% - Accent1 2" xfId="13"/>
    <cellStyle name="60% - Accent2 2" xfId="14"/>
    <cellStyle name="60% - Accent3 2" xfId="15"/>
    <cellStyle name="60% - Accent4 2" xfId="16"/>
    <cellStyle name="60% - Accent5 2" xfId="17"/>
    <cellStyle name="60% - Accent6 2" xfId="18"/>
    <cellStyle name="Accent1 2" xfId="19"/>
    <cellStyle name="Accent2 2" xfId="20"/>
    <cellStyle name="Accent3 2" xfId="21"/>
    <cellStyle name="Accent4 2" xfId="22"/>
    <cellStyle name="Accent5 2" xfId="23"/>
    <cellStyle name="Accent6 2" xfId="24"/>
    <cellStyle name="Bad 2" xfId="25"/>
    <cellStyle name="Calculation 2" xfId="26"/>
    <cellStyle name="Check Cell 2" xfId="27"/>
    <cellStyle name="Explanatory Text 2" xfId="28"/>
    <cellStyle name="Good 2" xfId="29"/>
    <cellStyle name="Heading 1 2" xfId="30"/>
    <cellStyle name="Heading 2 2" xfId="31"/>
    <cellStyle name="Heading 3 2" xfId="32"/>
    <cellStyle name="Heading 4 2" xfId="33"/>
    <cellStyle name="Input 2" xfId="34"/>
    <cellStyle name="Linked Cell 2" xfId="35"/>
    <cellStyle name="Neutral 2" xfId="36"/>
    <cellStyle name="Normal" xfId="0" builtinId="0"/>
    <cellStyle name="Note 2" xfId="37"/>
    <cellStyle name="Output 2" xfId="38"/>
    <cellStyle name="Title 2" xfId="39"/>
    <cellStyle name="Total 2" xfId="40"/>
    <cellStyle name="Warning Text 2" xfId="4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fmis.telangana.gov.in/Login.aspx?ReturnUrl=~/FPMIS/FIRE/FireAddData.aspx" TargetMode="External"/><Relationship Id="rId117" Type="http://schemas.openxmlformats.org/officeDocument/2006/relationships/hyperlink" Target="http://fmis.telangana.gov.in/Login.aspx?ReturnUrl=~/FPMIS/FIRE/FireAddData.aspx" TargetMode="External"/><Relationship Id="rId21" Type="http://schemas.openxmlformats.org/officeDocument/2006/relationships/hyperlink" Target="http://fmis.telangana.gov.in/Login.aspx?ReturnUrl=~/FPMIS/FIRE/FireAddData.aspx" TargetMode="External"/><Relationship Id="rId42" Type="http://schemas.openxmlformats.org/officeDocument/2006/relationships/hyperlink" Target="http://fmis.telangana.gov.in/Login.aspx?ReturnUrl=~/FPMIS/FIRE/FireAddData.aspx" TargetMode="External"/><Relationship Id="rId47" Type="http://schemas.openxmlformats.org/officeDocument/2006/relationships/hyperlink" Target="http://fmis.telangana.gov.in/Login.aspx?ReturnUrl=~/FPMIS/FIRE/FireAddData.aspx" TargetMode="External"/><Relationship Id="rId63" Type="http://schemas.openxmlformats.org/officeDocument/2006/relationships/hyperlink" Target="http://fmis.telangana.gov.in/Login.aspx?ReturnUrl=~/FPMIS/FIRE/FireAddData.aspx" TargetMode="External"/><Relationship Id="rId68" Type="http://schemas.openxmlformats.org/officeDocument/2006/relationships/hyperlink" Target="http://fmis.telangana.gov.in/Login.aspx?ReturnUrl=~/FPMIS/FIRE/FireAddData.aspx" TargetMode="External"/><Relationship Id="rId84" Type="http://schemas.openxmlformats.org/officeDocument/2006/relationships/hyperlink" Target="http://fmis.telangana.gov.in/Login.aspx?ReturnUrl=~/FPMIS/FIRE/FireAddData.aspx" TargetMode="External"/><Relationship Id="rId89" Type="http://schemas.openxmlformats.org/officeDocument/2006/relationships/hyperlink" Target="http://fmis.telangana.gov.in/Login.aspx?ReturnUrl=~/FPMIS/FIRE/FireAddData.aspx" TargetMode="External"/><Relationship Id="rId112" Type="http://schemas.openxmlformats.org/officeDocument/2006/relationships/hyperlink" Target="http://fmis.telangana.gov.in/Login.aspx?ReturnUrl=~/FPMIS/FIRE/FireAddData.aspx" TargetMode="External"/><Relationship Id="rId133" Type="http://schemas.openxmlformats.org/officeDocument/2006/relationships/hyperlink" Target="http://fmis.telangana.gov.in/Login.aspx?ReturnUrl=~/FPMIS/FIRE/FireAddData.aspx" TargetMode="External"/><Relationship Id="rId138" Type="http://schemas.openxmlformats.org/officeDocument/2006/relationships/hyperlink" Target="http://fmis.telangana.gov.in/Login.aspx?ReturnUrl=~/FPMIS/FIRE/FireAddData.aspx" TargetMode="External"/><Relationship Id="rId16" Type="http://schemas.openxmlformats.org/officeDocument/2006/relationships/hyperlink" Target="http://fmis.telangana.gov.in/Login.aspx?ReturnUrl=~/FPMIS/FIRE/FireAddData.aspx" TargetMode="External"/><Relationship Id="rId107" Type="http://schemas.openxmlformats.org/officeDocument/2006/relationships/hyperlink" Target="http://fmis.telangana.gov.in/Login.aspx?ReturnUrl=~/FPMIS/FIRE/FireAddData.aspx" TargetMode="External"/><Relationship Id="rId11" Type="http://schemas.openxmlformats.org/officeDocument/2006/relationships/hyperlink" Target="http://fmis.telangana.gov.in/Login.aspx?ReturnUrl=~/FPMIS/FIRE/FireAddData.aspx" TargetMode="External"/><Relationship Id="rId32" Type="http://schemas.openxmlformats.org/officeDocument/2006/relationships/hyperlink" Target="http://fmis.telangana.gov.in/Login.aspx?ReturnUrl=~/FPMIS/FIRE/FireAddData.aspx" TargetMode="External"/><Relationship Id="rId37" Type="http://schemas.openxmlformats.org/officeDocument/2006/relationships/hyperlink" Target="http://fmis.telangana.gov.in/Login.aspx?ReturnUrl=~/FPMIS/FIRE/FireAddData.aspx" TargetMode="External"/><Relationship Id="rId53" Type="http://schemas.openxmlformats.org/officeDocument/2006/relationships/hyperlink" Target="http://fmis.telangana.gov.in/Login.aspx?ReturnUrl=~/FPMIS/FIRE/FireAddData.aspx" TargetMode="External"/><Relationship Id="rId58" Type="http://schemas.openxmlformats.org/officeDocument/2006/relationships/hyperlink" Target="http://fmis.telangana.gov.in/Login.aspx?ReturnUrl=~/FPMIS/FIRE/FireAddData.aspx" TargetMode="External"/><Relationship Id="rId74" Type="http://schemas.openxmlformats.org/officeDocument/2006/relationships/hyperlink" Target="http://fmis.telangana.gov.in/Login.aspx?ReturnUrl=~/FPMIS/FIRE/FireAddData.aspx" TargetMode="External"/><Relationship Id="rId79" Type="http://schemas.openxmlformats.org/officeDocument/2006/relationships/hyperlink" Target="http://fmis.telangana.gov.in/Login.aspx?ReturnUrl=~/FPMIS/FIRE/FireAddData.aspx" TargetMode="External"/><Relationship Id="rId102" Type="http://schemas.openxmlformats.org/officeDocument/2006/relationships/hyperlink" Target="http://fmis.telangana.gov.in/Login.aspx?ReturnUrl=~/FPMIS/FIRE/FireAddData.aspx" TargetMode="External"/><Relationship Id="rId123" Type="http://schemas.openxmlformats.org/officeDocument/2006/relationships/hyperlink" Target="http://fmis.telangana.gov.in/Login.aspx?ReturnUrl=~/FPMIS/FIRE/FireAddData.aspx" TargetMode="External"/><Relationship Id="rId128" Type="http://schemas.openxmlformats.org/officeDocument/2006/relationships/hyperlink" Target="http://fmis.telangana.gov.in/Login.aspx?ReturnUrl=~/FPMIS/FIRE/FireAddData.aspx" TargetMode="External"/><Relationship Id="rId5" Type="http://schemas.openxmlformats.org/officeDocument/2006/relationships/hyperlink" Target="http://fmis.telangana.gov.in/Login.aspx?ReturnUrl=~/FPMIS/FIRE/FireAddData.aspx" TargetMode="External"/><Relationship Id="rId90" Type="http://schemas.openxmlformats.org/officeDocument/2006/relationships/hyperlink" Target="http://fmis.telangana.gov.in/Login.aspx?ReturnUrl=~/FPMIS/FIRE/FireAddData.aspx" TargetMode="External"/><Relationship Id="rId95" Type="http://schemas.openxmlformats.org/officeDocument/2006/relationships/hyperlink" Target="http://fmis.telangana.gov.in/Login.aspx?ReturnUrl=~/FPMIS/FIRE/FireAddData.aspx" TargetMode="External"/><Relationship Id="rId22" Type="http://schemas.openxmlformats.org/officeDocument/2006/relationships/hyperlink" Target="http://fmis.telangana.gov.in/Login.aspx?ReturnUrl=~/FPMIS/FIRE/FireAddData.aspx" TargetMode="External"/><Relationship Id="rId27" Type="http://schemas.openxmlformats.org/officeDocument/2006/relationships/hyperlink" Target="http://fmis.telangana.gov.in/Login.aspx?ReturnUrl=~/FPMIS/FIRE/FireAddData.aspx" TargetMode="External"/><Relationship Id="rId43" Type="http://schemas.openxmlformats.org/officeDocument/2006/relationships/hyperlink" Target="http://fmis.telangana.gov.in/Login.aspx?ReturnUrl=~/FPMIS/FIRE/FireAddData.aspx" TargetMode="External"/><Relationship Id="rId48" Type="http://schemas.openxmlformats.org/officeDocument/2006/relationships/hyperlink" Target="http://fmis.telangana.gov.in/Login.aspx?ReturnUrl=~/FPMIS/FIRE/FireAddData.aspx" TargetMode="External"/><Relationship Id="rId64" Type="http://schemas.openxmlformats.org/officeDocument/2006/relationships/hyperlink" Target="http://fmis.telangana.gov.in/Login.aspx?ReturnUrl=~/FPMIS/FIRE/FireAddData.aspx" TargetMode="External"/><Relationship Id="rId69" Type="http://schemas.openxmlformats.org/officeDocument/2006/relationships/hyperlink" Target="http://fmis.telangana.gov.in/Login.aspx?ReturnUrl=~/FPMIS/FIRE/FireAddData.aspx" TargetMode="External"/><Relationship Id="rId113" Type="http://schemas.openxmlformats.org/officeDocument/2006/relationships/hyperlink" Target="http://fmis.telangana.gov.in/Login.aspx?ReturnUrl=~/FPMIS/FIRE/FireAddData.aspx" TargetMode="External"/><Relationship Id="rId118" Type="http://schemas.openxmlformats.org/officeDocument/2006/relationships/hyperlink" Target="http://fmis.telangana.gov.in/Login.aspx?ReturnUrl=~/FPMIS/FIRE/FireAddData.aspx" TargetMode="External"/><Relationship Id="rId134" Type="http://schemas.openxmlformats.org/officeDocument/2006/relationships/hyperlink" Target="http://fmis.telangana.gov.in/Login.aspx?ReturnUrl=~/FPMIS/FIRE/FireAddData.aspx" TargetMode="External"/><Relationship Id="rId139" Type="http://schemas.openxmlformats.org/officeDocument/2006/relationships/hyperlink" Target="http://fmis.telangana.gov.in/Login.aspx?ReturnUrl=~/FPMIS/FIRE/FireAddData.aspx" TargetMode="External"/><Relationship Id="rId8" Type="http://schemas.openxmlformats.org/officeDocument/2006/relationships/hyperlink" Target="http://fmis.telangana.gov.in/Login.aspx?ReturnUrl=~/FPMIS/FIRE/FireAddData.aspx" TargetMode="External"/><Relationship Id="rId51" Type="http://schemas.openxmlformats.org/officeDocument/2006/relationships/hyperlink" Target="http://fmis.telangana.gov.in/Login.aspx?ReturnUrl=~/FPMIS/FIRE/FireAddData.aspx" TargetMode="External"/><Relationship Id="rId72" Type="http://schemas.openxmlformats.org/officeDocument/2006/relationships/hyperlink" Target="http://fmis.telangana.gov.in/Login.aspx?ReturnUrl=~/FPMIS/FIRE/FireAddData.aspx" TargetMode="External"/><Relationship Id="rId80" Type="http://schemas.openxmlformats.org/officeDocument/2006/relationships/hyperlink" Target="http://fmis.telangana.gov.in/Login.aspx?ReturnUrl=~/FPMIS/FIRE/FireAddData.aspx" TargetMode="External"/><Relationship Id="rId85" Type="http://schemas.openxmlformats.org/officeDocument/2006/relationships/hyperlink" Target="http://fmis.telangana.gov.in/Login.aspx?ReturnUrl=~/FPMIS/FIRE/FireAddData.aspx" TargetMode="External"/><Relationship Id="rId93" Type="http://schemas.openxmlformats.org/officeDocument/2006/relationships/hyperlink" Target="http://fmis.telangana.gov.in/Login.aspx?ReturnUrl=~/FPMIS/FIRE/FireAddData.aspx" TargetMode="External"/><Relationship Id="rId98" Type="http://schemas.openxmlformats.org/officeDocument/2006/relationships/hyperlink" Target="http://fmis.telangana.gov.in/Login.aspx?ReturnUrl=~/FPMIS/FIRE/FireAddData.aspx" TargetMode="External"/><Relationship Id="rId121" Type="http://schemas.openxmlformats.org/officeDocument/2006/relationships/hyperlink" Target="http://fmis.telangana.gov.in/Login.aspx?ReturnUrl=~/FPMIS/FIRE/FireAddData.aspx" TargetMode="External"/><Relationship Id="rId3" Type="http://schemas.openxmlformats.org/officeDocument/2006/relationships/hyperlink" Target="http://fmis.telangana.gov.in/Login.aspx?ReturnUrl=~/FPMIS/FIRE/FireAddData.aspx" TargetMode="External"/><Relationship Id="rId12" Type="http://schemas.openxmlformats.org/officeDocument/2006/relationships/hyperlink" Target="http://fmis.telangana.gov.in/Login.aspx?ReturnUrl=~/FPMIS/FIRE/FireAddData.aspx" TargetMode="External"/><Relationship Id="rId17" Type="http://schemas.openxmlformats.org/officeDocument/2006/relationships/hyperlink" Target="http://fmis.telangana.gov.in/Login.aspx?ReturnUrl=~/FPMIS/FIRE/FireAddData.aspx" TargetMode="External"/><Relationship Id="rId25" Type="http://schemas.openxmlformats.org/officeDocument/2006/relationships/hyperlink" Target="http://fmis.telangana.gov.in/Login.aspx?ReturnUrl=~/FPMIS/FIRE/FireAddData.aspx" TargetMode="External"/><Relationship Id="rId33" Type="http://schemas.openxmlformats.org/officeDocument/2006/relationships/hyperlink" Target="http://fmis.telangana.gov.in/Login.aspx?ReturnUrl=~/FPMIS/FIRE/FireAddData.aspx" TargetMode="External"/><Relationship Id="rId38" Type="http://schemas.openxmlformats.org/officeDocument/2006/relationships/hyperlink" Target="http://fmis.telangana.gov.in/Login.aspx?ReturnUrl=~/FPMIS/FIRE/FireAddData.aspx" TargetMode="External"/><Relationship Id="rId46" Type="http://schemas.openxmlformats.org/officeDocument/2006/relationships/hyperlink" Target="http://fmis.telangana.gov.in/Login.aspx?ReturnUrl=~/FPMIS/FIRE/FireAddData.aspx" TargetMode="External"/><Relationship Id="rId59" Type="http://schemas.openxmlformats.org/officeDocument/2006/relationships/hyperlink" Target="http://fmis.telangana.gov.in/Login.aspx?ReturnUrl=~/FPMIS/FIRE/FireAddData.aspx" TargetMode="External"/><Relationship Id="rId67" Type="http://schemas.openxmlformats.org/officeDocument/2006/relationships/hyperlink" Target="http://fmis.telangana.gov.in/Login.aspx?ReturnUrl=~/FPMIS/FIRE/FireAddData.aspx" TargetMode="External"/><Relationship Id="rId103" Type="http://schemas.openxmlformats.org/officeDocument/2006/relationships/hyperlink" Target="http://fmis.telangana.gov.in/Login.aspx?ReturnUrl=~/FPMIS/FIRE/FireAddData.aspx" TargetMode="External"/><Relationship Id="rId108" Type="http://schemas.openxmlformats.org/officeDocument/2006/relationships/hyperlink" Target="http://fmis.telangana.gov.in/Login.aspx?ReturnUrl=~/FPMIS/FIRE/FireAddData.aspx" TargetMode="External"/><Relationship Id="rId116" Type="http://schemas.openxmlformats.org/officeDocument/2006/relationships/hyperlink" Target="http://fmis.telangana.gov.in/Login.aspx?ReturnUrl=~/FPMIS/FIRE/FireAddData.aspx" TargetMode="External"/><Relationship Id="rId124" Type="http://schemas.openxmlformats.org/officeDocument/2006/relationships/hyperlink" Target="http://fmis.telangana.gov.in/Login.aspx?ReturnUrl=~/FPMIS/FIRE/FireAddData.aspx" TargetMode="External"/><Relationship Id="rId129" Type="http://schemas.openxmlformats.org/officeDocument/2006/relationships/hyperlink" Target="http://fmis.telangana.gov.in/Login.aspx?ReturnUrl=~/FPMIS/FIRE/FireAddData.aspx" TargetMode="External"/><Relationship Id="rId137" Type="http://schemas.openxmlformats.org/officeDocument/2006/relationships/hyperlink" Target="http://fmis.telangana.gov.in/Login.aspx?ReturnUrl=~/FPMIS/FIRE/FireAddData.aspx" TargetMode="External"/><Relationship Id="rId20" Type="http://schemas.openxmlformats.org/officeDocument/2006/relationships/hyperlink" Target="http://fmis.telangana.gov.in/Login.aspx?ReturnUrl=~/FPMIS/FIRE/FireAddData.aspx" TargetMode="External"/><Relationship Id="rId41" Type="http://schemas.openxmlformats.org/officeDocument/2006/relationships/hyperlink" Target="http://fmis.telangana.gov.in/Login.aspx?ReturnUrl=~/FPMIS/FIRE/FireAddData.aspx" TargetMode="External"/><Relationship Id="rId54" Type="http://schemas.openxmlformats.org/officeDocument/2006/relationships/hyperlink" Target="http://fmis.telangana.gov.in/Login.aspx?ReturnUrl=~/FPMIS/FIRE/FireAddData.aspx" TargetMode="External"/><Relationship Id="rId62" Type="http://schemas.openxmlformats.org/officeDocument/2006/relationships/hyperlink" Target="http://fmis.telangana.gov.in/Login.aspx?ReturnUrl=~/FPMIS/FIRE/FireAddData.aspx" TargetMode="External"/><Relationship Id="rId70" Type="http://schemas.openxmlformats.org/officeDocument/2006/relationships/hyperlink" Target="http://fmis.telangana.gov.in/Login.aspx?ReturnUrl=~/FPMIS/FIRE/FireAddData.aspx" TargetMode="External"/><Relationship Id="rId75" Type="http://schemas.openxmlformats.org/officeDocument/2006/relationships/hyperlink" Target="http://fmis.telangana.gov.in/Login.aspx?ReturnUrl=~/FPMIS/FIRE/FireAddData.aspx" TargetMode="External"/><Relationship Id="rId83" Type="http://schemas.openxmlformats.org/officeDocument/2006/relationships/hyperlink" Target="http://fmis.telangana.gov.in/Login.aspx?ReturnUrl=~/FPMIS/FIRE/FireAddData.aspx" TargetMode="External"/><Relationship Id="rId88" Type="http://schemas.openxmlformats.org/officeDocument/2006/relationships/hyperlink" Target="http://fmis.telangana.gov.in/Login.aspx?ReturnUrl=~/FPMIS/FIRE/FireAddData.aspx" TargetMode="External"/><Relationship Id="rId91" Type="http://schemas.openxmlformats.org/officeDocument/2006/relationships/hyperlink" Target="http://fmis.telangana.gov.in/Login.aspx?ReturnUrl=~/FPMIS/FIRE/FireAddData.aspx" TargetMode="External"/><Relationship Id="rId96" Type="http://schemas.openxmlformats.org/officeDocument/2006/relationships/hyperlink" Target="http://fmis.telangana.gov.in/Login.aspx?ReturnUrl=~/FPMIS/FIRE/FireAddData.aspx" TargetMode="External"/><Relationship Id="rId111" Type="http://schemas.openxmlformats.org/officeDocument/2006/relationships/hyperlink" Target="http://fmis.telangana.gov.in/Login.aspx?ReturnUrl=~/FPMIS/FIRE/FireAddData.aspx" TargetMode="External"/><Relationship Id="rId132" Type="http://schemas.openxmlformats.org/officeDocument/2006/relationships/hyperlink" Target="http://fmis.telangana.gov.in/Login.aspx?ReturnUrl=~/FPMIS/FIRE/FireAddData.aspx" TargetMode="External"/><Relationship Id="rId140" Type="http://schemas.openxmlformats.org/officeDocument/2006/relationships/hyperlink" Target="http://fmis.telangana.gov.in/Login.aspx?ReturnUrl=~/FPMIS/FIRE/FireAddData.aspx" TargetMode="External"/><Relationship Id="rId1" Type="http://schemas.openxmlformats.org/officeDocument/2006/relationships/hyperlink" Target="http://fmis.telangana.gov.in/Login.aspx?ReturnUrl=~/FPMIS/FIRE/FireAddData.aspx" TargetMode="External"/><Relationship Id="rId6" Type="http://schemas.openxmlformats.org/officeDocument/2006/relationships/hyperlink" Target="http://fmis.telangana.gov.in/Login.aspx?ReturnUrl=~/FPMIS/FIRE/FireAddData.aspx" TargetMode="External"/><Relationship Id="rId15" Type="http://schemas.openxmlformats.org/officeDocument/2006/relationships/hyperlink" Target="http://fmis.telangana.gov.in/Login.aspx?ReturnUrl=~/FPMIS/FIRE/FireAddData.aspx" TargetMode="External"/><Relationship Id="rId23" Type="http://schemas.openxmlformats.org/officeDocument/2006/relationships/hyperlink" Target="http://fmis.telangana.gov.in/Login.aspx?ReturnUrl=~/FPMIS/FIRE/FireAddData.aspx" TargetMode="External"/><Relationship Id="rId28" Type="http://schemas.openxmlformats.org/officeDocument/2006/relationships/hyperlink" Target="http://fmis.telangana.gov.in/Login.aspx?ReturnUrl=~/FPMIS/FIRE/FireAddData.aspx" TargetMode="External"/><Relationship Id="rId36" Type="http://schemas.openxmlformats.org/officeDocument/2006/relationships/hyperlink" Target="http://fmis.telangana.gov.in/Login.aspx?ReturnUrl=~/FPMIS/FIRE/FireAddData.aspx" TargetMode="External"/><Relationship Id="rId49" Type="http://schemas.openxmlformats.org/officeDocument/2006/relationships/hyperlink" Target="http://fmis.telangana.gov.in/Login.aspx?ReturnUrl=~/FPMIS/FIRE/FireAddData.aspx" TargetMode="External"/><Relationship Id="rId57" Type="http://schemas.openxmlformats.org/officeDocument/2006/relationships/hyperlink" Target="http://fmis.telangana.gov.in/Login.aspx?ReturnUrl=~/FPMIS/FIRE/FireAddData.aspx" TargetMode="External"/><Relationship Id="rId106" Type="http://schemas.openxmlformats.org/officeDocument/2006/relationships/hyperlink" Target="http://fmis.telangana.gov.in/Login.aspx?ReturnUrl=~/FPMIS/FIRE/FireAddData.aspx" TargetMode="External"/><Relationship Id="rId114" Type="http://schemas.openxmlformats.org/officeDocument/2006/relationships/hyperlink" Target="http://fmis.telangana.gov.in/Login.aspx?ReturnUrl=~/FPMIS/FIRE/FireAddData.aspx" TargetMode="External"/><Relationship Id="rId119" Type="http://schemas.openxmlformats.org/officeDocument/2006/relationships/hyperlink" Target="http://fmis.telangana.gov.in/Login.aspx?ReturnUrl=~/FPMIS/FIRE/FireAddData.aspx" TargetMode="External"/><Relationship Id="rId127" Type="http://schemas.openxmlformats.org/officeDocument/2006/relationships/hyperlink" Target="http://fmis.telangana.gov.in/Login.aspx?ReturnUrl=~/FPMIS/FIRE/FireAddData.aspx" TargetMode="External"/><Relationship Id="rId10" Type="http://schemas.openxmlformats.org/officeDocument/2006/relationships/hyperlink" Target="http://fmis.telangana.gov.in/Login.aspx?ReturnUrl=~/FPMIS/FIRE/FireAddData.aspx" TargetMode="External"/><Relationship Id="rId31" Type="http://schemas.openxmlformats.org/officeDocument/2006/relationships/hyperlink" Target="http://fmis.telangana.gov.in/Login.aspx?ReturnUrl=~/FPMIS/FIRE/FireAddData.aspx" TargetMode="External"/><Relationship Id="rId44" Type="http://schemas.openxmlformats.org/officeDocument/2006/relationships/hyperlink" Target="http://fmis.telangana.gov.in/Login.aspx?ReturnUrl=~/FPMIS/FIRE/FireAddData.aspx" TargetMode="External"/><Relationship Id="rId52" Type="http://schemas.openxmlformats.org/officeDocument/2006/relationships/hyperlink" Target="http://fmis.telangana.gov.in/Login.aspx?ReturnUrl=~/FPMIS/FIRE/FireAddData.aspx" TargetMode="External"/><Relationship Id="rId60" Type="http://schemas.openxmlformats.org/officeDocument/2006/relationships/hyperlink" Target="http://fmis.telangana.gov.in/Login.aspx?ReturnUrl=~/FPMIS/FIRE/FireAddData.aspx" TargetMode="External"/><Relationship Id="rId65" Type="http://schemas.openxmlformats.org/officeDocument/2006/relationships/hyperlink" Target="http://fmis.telangana.gov.in/Login.aspx?ReturnUrl=~/FPMIS/FIRE/FireAddData.aspx" TargetMode="External"/><Relationship Id="rId73" Type="http://schemas.openxmlformats.org/officeDocument/2006/relationships/hyperlink" Target="http://fmis.telangana.gov.in/Login.aspx?ReturnUrl=~/FPMIS/FIRE/FireAddData.aspx" TargetMode="External"/><Relationship Id="rId78" Type="http://schemas.openxmlformats.org/officeDocument/2006/relationships/hyperlink" Target="http://fmis.telangana.gov.in/Login.aspx?ReturnUrl=~/FPMIS/FIRE/FireAddData.aspx" TargetMode="External"/><Relationship Id="rId81" Type="http://schemas.openxmlformats.org/officeDocument/2006/relationships/hyperlink" Target="http://fmis.telangana.gov.in/Login.aspx?ReturnUrl=~/FPMIS/FIRE/FireAddData.aspx" TargetMode="External"/><Relationship Id="rId86" Type="http://schemas.openxmlformats.org/officeDocument/2006/relationships/hyperlink" Target="http://fmis.telangana.gov.in/Login.aspx?ReturnUrl=~/FPMIS/FIRE/FireAddData.aspx" TargetMode="External"/><Relationship Id="rId94" Type="http://schemas.openxmlformats.org/officeDocument/2006/relationships/hyperlink" Target="http://fmis.telangana.gov.in/Login.aspx?ReturnUrl=~/FPMIS/FIRE/FireAddData.aspx" TargetMode="External"/><Relationship Id="rId99" Type="http://schemas.openxmlformats.org/officeDocument/2006/relationships/hyperlink" Target="http://fmis.telangana.gov.in/Login.aspx?ReturnUrl=~/FPMIS/FIRE/FireAddData.aspx" TargetMode="External"/><Relationship Id="rId101" Type="http://schemas.openxmlformats.org/officeDocument/2006/relationships/hyperlink" Target="http://fmis.telangana.gov.in/Login.aspx?ReturnUrl=~/FPMIS/FIRE/FireAddData.aspx" TargetMode="External"/><Relationship Id="rId122" Type="http://schemas.openxmlformats.org/officeDocument/2006/relationships/hyperlink" Target="http://fmis.telangana.gov.in/Login.aspx?ReturnUrl=~/FPMIS/FIRE/FireAddData.aspx" TargetMode="External"/><Relationship Id="rId130" Type="http://schemas.openxmlformats.org/officeDocument/2006/relationships/hyperlink" Target="http://fmis.telangana.gov.in/Login.aspx?ReturnUrl=~/FPMIS/FIRE/FireAddData.aspx" TargetMode="External"/><Relationship Id="rId135" Type="http://schemas.openxmlformats.org/officeDocument/2006/relationships/hyperlink" Target="http://fmis.telangana.gov.in/Login.aspx?ReturnUrl=~/FPMIS/FIRE/FireAddData.aspx" TargetMode="External"/><Relationship Id="rId4" Type="http://schemas.openxmlformats.org/officeDocument/2006/relationships/hyperlink" Target="http://fmis.telangana.gov.in/Login.aspx?ReturnUrl=~/FPMIS/FIRE/FireAddData.aspx" TargetMode="External"/><Relationship Id="rId9" Type="http://schemas.openxmlformats.org/officeDocument/2006/relationships/hyperlink" Target="http://fmis.telangana.gov.in/Login.aspx?ReturnUrl=~/FPMIS/FIRE/FireAddData.aspx" TargetMode="External"/><Relationship Id="rId13" Type="http://schemas.openxmlformats.org/officeDocument/2006/relationships/hyperlink" Target="http://fmis.telangana.gov.in/Login.aspx?ReturnUrl=~/FPMIS/FIRE/FireAddData.aspx" TargetMode="External"/><Relationship Id="rId18" Type="http://schemas.openxmlformats.org/officeDocument/2006/relationships/hyperlink" Target="http://fmis.telangana.gov.in/Login.aspx?ReturnUrl=~/FPMIS/FIRE/FireAddData.aspx" TargetMode="External"/><Relationship Id="rId39" Type="http://schemas.openxmlformats.org/officeDocument/2006/relationships/hyperlink" Target="http://fmis.telangana.gov.in/Login.aspx?ReturnUrl=~/FPMIS/FIRE/FireAddData.aspx" TargetMode="External"/><Relationship Id="rId109" Type="http://schemas.openxmlformats.org/officeDocument/2006/relationships/hyperlink" Target="http://fmis.telangana.gov.in/Login.aspx?ReturnUrl=~/FPMIS/FIRE/FireAddData.aspx" TargetMode="External"/><Relationship Id="rId34" Type="http://schemas.openxmlformats.org/officeDocument/2006/relationships/hyperlink" Target="http://fmis.telangana.gov.in/Login.aspx?ReturnUrl=~/FPMIS/FIRE/FireAddData.aspx" TargetMode="External"/><Relationship Id="rId50" Type="http://schemas.openxmlformats.org/officeDocument/2006/relationships/hyperlink" Target="http://fmis.telangana.gov.in/Login.aspx?ReturnUrl=~/FPMIS/FIRE/FireAddData.aspx" TargetMode="External"/><Relationship Id="rId55" Type="http://schemas.openxmlformats.org/officeDocument/2006/relationships/hyperlink" Target="http://fmis.telangana.gov.in/Login.aspx?ReturnUrl=~/FPMIS/FIRE/FireAddData.aspx" TargetMode="External"/><Relationship Id="rId76" Type="http://schemas.openxmlformats.org/officeDocument/2006/relationships/hyperlink" Target="http://fmis.telangana.gov.in/Login.aspx?ReturnUrl=~/FPMIS/FIRE/FireAddData.aspx" TargetMode="External"/><Relationship Id="rId97" Type="http://schemas.openxmlformats.org/officeDocument/2006/relationships/hyperlink" Target="http://fmis.telangana.gov.in/Login.aspx?ReturnUrl=~/FPMIS/FIRE/FireAddData.aspx" TargetMode="External"/><Relationship Id="rId104" Type="http://schemas.openxmlformats.org/officeDocument/2006/relationships/hyperlink" Target="http://fmis.telangana.gov.in/Login.aspx?ReturnUrl=~/FPMIS/FIRE/FireAddData.aspx" TargetMode="External"/><Relationship Id="rId120" Type="http://schemas.openxmlformats.org/officeDocument/2006/relationships/hyperlink" Target="http://fmis.telangana.gov.in/Login.aspx?ReturnUrl=~/FPMIS/FIRE/FireAddData.aspx" TargetMode="External"/><Relationship Id="rId125" Type="http://schemas.openxmlformats.org/officeDocument/2006/relationships/hyperlink" Target="http://fmis.telangana.gov.in/Login.aspx?ReturnUrl=~/FPMIS/FIRE/FireAddData.aspx" TargetMode="External"/><Relationship Id="rId141" Type="http://schemas.openxmlformats.org/officeDocument/2006/relationships/printerSettings" Target="../printerSettings/printerSettings1.bin"/><Relationship Id="rId7" Type="http://schemas.openxmlformats.org/officeDocument/2006/relationships/hyperlink" Target="http://fmis.telangana.gov.in/Login.aspx?ReturnUrl=~/FPMIS/FIRE/FireAddData.aspx" TargetMode="External"/><Relationship Id="rId71" Type="http://schemas.openxmlformats.org/officeDocument/2006/relationships/hyperlink" Target="http://fmis.telangana.gov.in/Login.aspx?ReturnUrl=~/FPMIS/FIRE/FireAddData.aspx" TargetMode="External"/><Relationship Id="rId92" Type="http://schemas.openxmlformats.org/officeDocument/2006/relationships/hyperlink" Target="http://fmis.telangana.gov.in/Login.aspx?ReturnUrl=~/FPMIS/FIRE/FireAddData.aspx" TargetMode="External"/><Relationship Id="rId2" Type="http://schemas.openxmlformats.org/officeDocument/2006/relationships/hyperlink" Target="http://fmis.telangana.gov.in/Login.aspx?ReturnUrl=~/FPMIS/FIRE/FireAddData.aspx" TargetMode="External"/><Relationship Id="rId29" Type="http://schemas.openxmlformats.org/officeDocument/2006/relationships/hyperlink" Target="http://fmis.telangana.gov.in/Login.aspx?ReturnUrl=~/FPMIS/FIRE/FireAddData.aspx" TargetMode="External"/><Relationship Id="rId24" Type="http://schemas.openxmlformats.org/officeDocument/2006/relationships/hyperlink" Target="http://fmis.telangana.gov.in/Login.aspx?ReturnUrl=~/FPMIS/FIRE/FireAddData.aspx" TargetMode="External"/><Relationship Id="rId40" Type="http://schemas.openxmlformats.org/officeDocument/2006/relationships/hyperlink" Target="http://fmis.telangana.gov.in/Login.aspx?ReturnUrl=~/FPMIS/FIRE/FireAddData.aspx" TargetMode="External"/><Relationship Id="rId45" Type="http://schemas.openxmlformats.org/officeDocument/2006/relationships/hyperlink" Target="http://fmis.telangana.gov.in/Login.aspx?ReturnUrl=~/FPMIS/FIRE/FireAddData.aspx" TargetMode="External"/><Relationship Id="rId66" Type="http://schemas.openxmlformats.org/officeDocument/2006/relationships/hyperlink" Target="http://fmis.telangana.gov.in/Login.aspx?ReturnUrl=~/FPMIS/FIRE/FireAddData.aspx" TargetMode="External"/><Relationship Id="rId87" Type="http://schemas.openxmlformats.org/officeDocument/2006/relationships/hyperlink" Target="http://fmis.telangana.gov.in/Login.aspx?ReturnUrl=~/FPMIS/FIRE/FireAddData.aspx" TargetMode="External"/><Relationship Id="rId110" Type="http://schemas.openxmlformats.org/officeDocument/2006/relationships/hyperlink" Target="http://fmis.telangana.gov.in/Login.aspx?ReturnUrl=~/FPMIS/FIRE/FireAddData.aspx" TargetMode="External"/><Relationship Id="rId115" Type="http://schemas.openxmlformats.org/officeDocument/2006/relationships/hyperlink" Target="http://fmis.telangana.gov.in/Login.aspx?ReturnUrl=~/FPMIS/FIRE/FireAddData.aspx" TargetMode="External"/><Relationship Id="rId131" Type="http://schemas.openxmlformats.org/officeDocument/2006/relationships/hyperlink" Target="http://fmis.telangana.gov.in/Login.aspx?ReturnUrl=~/FPMIS/FIRE/FireAddData.aspx" TargetMode="External"/><Relationship Id="rId136" Type="http://schemas.openxmlformats.org/officeDocument/2006/relationships/hyperlink" Target="http://fmis.telangana.gov.in/Login.aspx?ReturnUrl=~/FPMIS/FIRE/FireAddData.aspx" TargetMode="External"/><Relationship Id="rId61" Type="http://schemas.openxmlformats.org/officeDocument/2006/relationships/hyperlink" Target="http://fmis.telangana.gov.in/Login.aspx?ReturnUrl=~/FPMIS/FIRE/FireAddData.aspx" TargetMode="External"/><Relationship Id="rId82" Type="http://schemas.openxmlformats.org/officeDocument/2006/relationships/hyperlink" Target="http://fmis.telangana.gov.in/Login.aspx?ReturnUrl=~/FPMIS/FIRE/FireAddData.aspx" TargetMode="External"/><Relationship Id="rId19" Type="http://schemas.openxmlformats.org/officeDocument/2006/relationships/hyperlink" Target="http://fmis.telangana.gov.in/Login.aspx?ReturnUrl=~/FPMIS/FIRE/FireAddData.aspx" TargetMode="External"/><Relationship Id="rId14" Type="http://schemas.openxmlformats.org/officeDocument/2006/relationships/hyperlink" Target="http://fmis.telangana.gov.in/Login.aspx?ReturnUrl=~/FPMIS/FIRE/FireAddData.aspx" TargetMode="External"/><Relationship Id="rId30" Type="http://schemas.openxmlformats.org/officeDocument/2006/relationships/hyperlink" Target="http://fmis.telangana.gov.in/Login.aspx?ReturnUrl=~/FPMIS/FIRE/FireAddData.aspx" TargetMode="External"/><Relationship Id="rId35" Type="http://schemas.openxmlformats.org/officeDocument/2006/relationships/hyperlink" Target="http://fmis.telangana.gov.in/Login.aspx?ReturnUrl=~/FPMIS/FIRE/FireAddData.aspx" TargetMode="External"/><Relationship Id="rId56" Type="http://schemas.openxmlformats.org/officeDocument/2006/relationships/hyperlink" Target="http://fmis.telangana.gov.in/Login.aspx?ReturnUrl=~/FPMIS/FIRE/FireAddData.aspx" TargetMode="External"/><Relationship Id="rId77" Type="http://schemas.openxmlformats.org/officeDocument/2006/relationships/hyperlink" Target="http://fmis.telangana.gov.in/Login.aspx?ReturnUrl=~/FPMIS/FIRE/FireAddData.aspx" TargetMode="External"/><Relationship Id="rId100" Type="http://schemas.openxmlformats.org/officeDocument/2006/relationships/hyperlink" Target="http://fmis.telangana.gov.in/Login.aspx?ReturnUrl=~/FPMIS/FIRE/FireAddData.aspx" TargetMode="External"/><Relationship Id="rId105" Type="http://schemas.openxmlformats.org/officeDocument/2006/relationships/hyperlink" Target="http://fmis.telangana.gov.in/Login.aspx?ReturnUrl=~/FPMIS/FIRE/FireAddData.aspx" TargetMode="External"/><Relationship Id="rId126" Type="http://schemas.openxmlformats.org/officeDocument/2006/relationships/hyperlink" Target="http://fmis.telangana.gov.in/Login.aspx?ReturnUrl=~/FPMIS/FIRE/FireAddData.asp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42"/>
  <sheetViews>
    <sheetView tabSelected="1" topLeftCell="A125" zoomScaleNormal="100" workbookViewId="0">
      <selection activeCell="A129" sqref="A129:XFD142"/>
    </sheetView>
  </sheetViews>
  <sheetFormatPr defaultColWidth="9.109375" defaultRowHeight="18" customHeight="1" x14ac:dyDescent="0.25"/>
  <cols>
    <col min="1" max="1" width="6.21875" style="8" bestFit="1" customWidth="1"/>
    <col min="2" max="2" width="4.6640625" style="8" bestFit="1" customWidth="1"/>
    <col min="3" max="3" width="11.21875" style="22" bestFit="1" customWidth="1"/>
    <col min="4" max="4" width="6.33203125" style="15" bestFit="1" customWidth="1"/>
    <col min="5" max="6" width="9.21875" style="13" bestFit="1" customWidth="1"/>
    <col min="7" max="7" width="15.33203125" style="2" bestFit="1" customWidth="1"/>
    <col min="8" max="8" width="16.21875" style="2" bestFit="1" customWidth="1"/>
    <col min="9" max="9" width="15.33203125" style="2" bestFit="1" customWidth="1"/>
    <col min="10" max="10" width="16.77734375" style="2" bestFit="1" customWidth="1"/>
    <col min="11" max="11" width="18.44140625" style="2" bestFit="1" customWidth="1"/>
    <col min="12" max="12" width="24.77734375" style="2" bestFit="1" customWidth="1"/>
    <col min="13" max="13" width="21.5546875" style="2" bestFit="1" customWidth="1"/>
    <col min="14" max="14" width="11.5546875" style="8" bestFit="1" customWidth="1"/>
    <col min="15" max="16" width="7.88671875" style="8" bestFit="1" customWidth="1"/>
    <col min="17" max="17" width="4.77734375" style="8" bestFit="1" customWidth="1"/>
    <col min="18" max="18" width="11.33203125" style="1" bestFit="1" customWidth="1"/>
    <col min="19" max="20" width="6.33203125" style="1" customWidth="1"/>
    <col min="21" max="21" width="6" style="1" bestFit="1" customWidth="1"/>
    <col min="22" max="30" width="6.33203125" style="1" customWidth="1"/>
    <col min="31" max="16384" width="9.109375" style="1"/>
  </cols>
  <sheetData>
    <row r="1" spans="1:18" ht="24" customHeight="1" x14ac:dyDescent="0.25">
      <c r="A1" s="24" t="s">
        <v>439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</row>
    <row r="2" spans="1:18" s="3" customFormat="1" ht="18" customHeight="1" x14ac:dyDescent="0.3">
      <c r="A2" s="9" t="s">
        <v>0</v>
      </c>
      <c r="B2" s="6" t="s">
        <v>1</v>
      </c>
      <c r="C2" s="21" t="s">
        <v>2</v>
      </c>
      <c r="D2" s="14" t="s">
        <v>13</v>
      </c>
      <c r="E2" s="11" t="s">
        <v>10</v>
      </c>
      <c r="F2" s="11" t="s">
        <v>11</v>
      </c>
      <c r="G2" s="5" t="s">
        <v>4</v>
      </c>
      <c r="H2" s="5" t="s">
        <v>3</v>
      </c>
      <c r="I2" s="5" t="s">
        <v>5</v>
      </c>
      <c r="J2" s="5" t="s">
        <v>6</v>
      </c>
      <c r="K2" s="5" t="s">
        <v>7</v>
      </c>
      <c r="L2" s="5" t="s">
        <v>8</v>
      </c>
      <c r="M2" s="5" t="s">
        <v>9</v>
      </c>
      <c r="N2" s="10" t="s">
        <v>16</v>
      </c>
      <c r="O2" s="10" t="s">
        <v>12</v>
      </c>
      <c r="P2" s="10" t="s">
        <v>15</v>
      </c>
      <c r="Q2" s="10" t="s">
        <v>14</v>
      </c>
      <c r="R2" s="10" t="s">
        <v>17</v>
      </c>
    </row>
    <row r="3" spans="1:18" ht="18" customHeight="1" x14ac:dyDescent="0.3">
      <c r="A3" s="19">
        <v>173</v>
      </c>
      <c r="B3" s="7">
        <v>1</v>
      </c>
      <c r="C3" s="16" t="s">
        <v>19</v>
      </c>
      <c r="D3" s="23" t="s">
        <v>362</v>
      </c>
      <c r="E3" s="12">
        <v>78.455640000000002</v>
      </c>
      <c r="F3" s="12">
        <v>18.33606</v>
      </c>
      <c r="G3" s="4" t="s">
        <v>21</v>
      </c>
      <c r="H3" s="4" t="s">
        <v>22</v>
      </c>
      <c r="I3" s="4" t="s">
        <v>22</v>
      </c>
      <c r="J3" s="4" t="s">
        <v>23</v>
      </c>
      <c r="K3" s="4" t="s">
        <v>23</v>
      </c>
      <c r="L3" s="4" t="s">
        <v>24</v>
      </c>
      <c r="M3" s="4" t="s">
        <v>25</v>
      </c>
      <c r="N3" s="7" t="s">
        <v>26</v>
      </c>
      <c r="O3" s="7" t="s">
        <v>18</v>
      </c>
      <c r="P3" s="17" t="str">
        <f t="shared" ref="P3:P34" si="0">HYPERLINK(CONCATENATE("https://www.google.co.in/maps/place/",F3,",",E3),"Map")</f>
        <v>Map</v>
      </c>
      <c r="Q3" s="17" t="s">
        <v>14</v>
      </c>
      <c r="R3" s="18"/>
    </row>
    <row r="4" spans="1:18" ht="18" customHeight="1" x14ac:dyDescent="0.3">
      <c r="A4" s="19">
        <v>174</v>
      </c>
      <c r="B4" s="20">
        <v>2</v>
      </c>
      <c r="C4" s="16" t="s">
        <v>19</v>
      </c>
      <c r="D4" s="23" t="s">
        <v>362</v>
      </c>
      <c r="E4" s="12">
        <v>78.142679999999999</v>
      </c>
      <c r="F4" s="12">
        <v>18.30734</v>
      </c>
      <c r="G4" s="4" t="s">
        <v>21</v>
      </c>
      <c r="H4" s="4" t="s">
        <v>22</v>
      </c>
      <c r="I4" s="4" t="s">
        <v>22</v>
      </c>
      <c r="J4" s="4" t="s">
        <v>27</v>
      </c>
      <c r="K4" s="4" t="s">
        <v>28</v>
      </c>
      <c r="L4" s="4" t="s">
        <v>29</v>
      </c>
      <c r="M4" s="4" t="s">
        <v>27</v>
      </c>
      <c r="N4" s="7" t="s">
        <v>30</v>
      </c>
      <c r="O4" s="7" t="s">
        <v>18</v>
      </c>
      <c r="P4" s="17" t="str">
        <f t="shared" si="0"/>
        <v>Map</v>
      </c>
      <c r="Q4" s="17" t="s">
        <v>14</v>
      </c>
      <c r="R4" s="18"/>
    </row>
    <row r="5" spans="1:18" ht="18" customHeight="1" x14ac:dyDescent="0.3">
      <c r="A5" s="19">
        <v>175</v>
      </c>
      <c r="B5" s="20">
        <v>1</v>
      </c>
      <c r="C5" s="16" t="s">
        <v>20</v>
      </c>
      <c r="D5" s="23" t="s">
        <v>363</v>
      </c>
      <c r="E5" s="12">
        <v>80.48</v>
      </c>
      <c r="F5" s="12">
        <v>17.702000000000002</v>
      </c>
      <c r="G5" s="4" t="s">
        <v>32</v>
      </c>
      <c r="H5" s="4" t="s">
        <v>33</v>
      </c>
      <c r="I5" s="4" t="s">
        <v>33</v>
      </c>
      <c r="J5" s="4" t="s">
        <v>34</v>
      </c>
      <c r="K5" s="4" t="s">
        <v>35</v>
      </c>
      <c r="L5" s="4" t="s">
        <v>36</v>
      </c>
      <c r="M5" s="4" t="s">
        <v>37</v>
      </c>
      <c r="N5" s="7" t="s">
        <v>38</v>
      </c>
      <c r="O5" s="7" t="s">
        <v>39</v>
      </c>
      <c r="P5" s="17" t="str">
        <f t="shared" si="0"/>
        <v>Map</v>
      </c>
      <c r="Q5" s="17" t="s">
        <v>14</v>
      </c>
      <c r="R5" s="18"/>
    </row>
    <row r="6" spans="1:18" ht="18" customHeight="1" x14ac:dyDescent="0.3">
      <c r="A6" s="19">
        <v>176</v>
      </c>
      <c r="B6" s="7">
        <v>1</v>
      </c>
      <c r="C6" s="16" t="s">
        <v>31</v>
      </c>
      <c r="D6" s="23" t="s">
        <v>364</v>
      </c>
      <c r="E6" s="12">
        <v>80.29495</v>
      </c>
      <c r="F6" s="12">
        <v>17.289249999999999</v>
      </c>
      <c r="G6" s="4" t="s">
        <v>32</v>
      </c>
      <c r="H6" s="4" t="s">
        <v>40</v>
      </c>
      <c r="I6" s="4" t="s">
        <v>40</v>
      </c>
      <c r="J6" s="4" t="s">
        <v>40</v>
      </c>
      <c r="K6" s="4" t="s">
        <v>41</v>
      </c>
      <c r="L6" s="4" t="s">
        <v>42</v>
      </c>
      <c r="M6" s="4" t="s">
        <v>43</v>
      </c>
      <c r="N6" s="7" t="s">
        <v>44</v>
      </c>
      <c r="O6" s="7" t="s">
        <v>18</v>
      </c>
      <c r="P6" s="17" t="str">
        <f t="shared" si="0"/>
        <v>Map</v>
      </c>
      <c r="Q6" s="17" t="s">
        <v>14</v>
      </c>
      <c r="R6" s="18"/>
    </row>
    <row r="7" spans="1:18" ht="18" customHeight="1" x14ac:dyDescent="0.3">
      <c r="A7" s="19">
        <v>177</v>
      </c>
      <c r="B7" s="7">
        <v>2</v>
      </c>
      <c r="C7" s="16" t="s">
        <v>31</v>
      </c>
      <c r="D7" s="23" t="s">
        <v>364</v>
      </c>
      <c r="E7" s="12">
        <v>77.807980000000001</v>
      </c>
      <c r="F7" s="12">
        <v>17.447379999999999</v>
      </c>
      <c r="G7" s="4" t="s">
        <v>45</v>
      </c>
      <c r="H7" s="4" t="s">
        <v>46</v>
      </c>
      <c r="I7" s="4" t="s">
        <v>46</v>
      </c>
      <c r="J7" s="4" t="s">
        <v>46</v>
      </c>
      <c r="K7" s="4" t="s">
        <v>47</v>
      </c>
      <c r="L7" s="4" t="s">
        <v>47</v>
      </c>
      <c r="M7" s="4" t="s">
        <v>48</v>
      </c>
      <c r="N7" s="7" t="s">
        <v>49</v>
      </c>
      <c r="O7" s="7" t="s">
        <v>18</v>
      </c>
      <c r="P7" s="17" t="str">
        <f t="shared" si="0"/>
        <v>Map</v>
      </c>
      <c r="Q7" s="17" t="s">
        <v>14</v>
      </c>
      <c r="R7" s="18"/>
    </row>
    <row r="8" spans="1:18" ht="18" customHeight="1" x14ac:dyDescent="0.3">
      <c r="A8" s="19">
        <v>178</v>
      </c>
      <c r="B8" s="7">
        <v>3</v>
      </c>
      <c r="C8" s="16" t="s">
        <v>31</v>
      </c>
      <c r="D8" s="23" t="s">
        <v>364</v>
      </c>
      <c r="E8" s="12">
        <v>80.097430000000003</v>
      </c>
      <c r="F8" s="12">
        <v>18.543240000000001</v>
      </c>
      <c r="G8" s="4" t="s">
        <v>50</v>
      </c>
      <c r="H8" s="4" t="s">
        <v>51</v>
      </c>
      <c r="I8" s="4" t="s">
        <v>51</v>
      </c>
      <c r="J8" s="4" t="s">
        <v>52</v>
      </c>
      <c r="K8" s="4" t="s">
        <v>52</v>
      </c>
      <c r="L8" s="4" t="s">
        <v>53</v>
      </c>
      <c r="M8" s="4" t="s">
        <v>54</v>
      </c>
      <c r="N8" s="7" t="s">
        <v>55</v>
      </c>
      <c r="O8" s="7" t="s">
        <v>18</v>
      </c>
      <c r="P8" s="17" t="str">
        <f t="shared" si="0"/>
        <v>Map</v>
      </c>
      <c r="Q8" s="17" t="s">
        <v>14</v>
      </c>
      <c r="R8" s="18"/>
    </row>
    <row r="9" spans="1:18" ht="18" customHeight="1" x14ac:dyDescent="0.3">
      <c r="A9" s="19">
        <v>179</v>
      </c>
      <c r="B9" s="20">
        <v>4</v>
      </c>
      <c r="C9" s="16" t="s">
        <v>31</v>
      </c>
      <c r="D9" s="23" t="s">
        <v>364</v>
      </c>
      <c r="E9" s="12">
        <v>80.221540000000005</v>
      </c>
      <c r="F9" s="12">
        <v>18.501909999999999</v>
      </c>
      <c r="G9" s="4" t="s">
        <v>50</v>
      </c>
      <c r="H9" s="4" t="s">
        <v>51</v>
      </c>
      <c r="I9" s="4" t="s">
        <v>56</v>
      </c>
      <c r="J9" s="4" t="s">
        <v>57</v>
      </c>
      <c r="K9" s="4" t="s">
        <v>58</v>
      </c>
      <c r="L9" s="4" t="s">
        <v>59</v>
      </c>
      <c r="M9" s="4" t="s">
        <v>54</v>
      </c>
      <c r="N9" s="7" t="s">
        <v>60</v>
      </c>
      <c r="O9" s="7" t="s">
        <v>18</v>
      </c>
      <c r="P9" s="17" t="str">
        <f t="shared" si="0"/>
        <v>Map</v>
      </c>
      <c r="Q9" s="17" t="s">
        <v>14</v>
      </c>
      <c r="R9" s="18"/>
    </row>
    <row r="10" spans="1:18" ht="18" customHeight="1" x14ac:dyDescent="0.3">
      <c r="A10" s="19">
        <v>180</v>
      </c>
      <c r="B10" s="7">
        <v>1</v>
      </c>
      <c r="C10" s="16" t="s">
        <v>90</v>
      </c>
      <c r="D10" s="23" t="s">
        <v>365</v>
      </c>
      <c r="E10" s="12">
        <v>78.146810000000002</v>
      </c>
      <c r="F10" s="12">
        <v>18.47073</v>
      </c>
      <c r="G10" s="4" t="s">
        <v>21</v>
      </c>
      <c r="H10" s="4" t="s">
        <v>22</v>
      </c>
      <c r="I10" s="4" t="s">
        <v>61</v>
      </c>
      <c r="J10" s="4" t="s">
        <v>62</v>
      </c>
      <c r="K10" s="4" t="s">
        <v>63</v>
      </c>
      <c r="L10" s="4" t="s">
        <v>64</v>
      </c>
      <c r="M10" s="4" t="s">
        <v>65</v>
      </c>
      <c r="N10" s="7" t="s">
        <v>66</v>
      </c>
      <c r="O10" s="7" t="s">
        <v>18</v>
      </c>
      <c r="P10" s="17" t="str">
        <f t="shared" si="0"/>
        <v>Map</v>
      </c>
      <c r="Q10" s="17" t="s">
        <v>14</v>
      </c>
      <c r="R10" s="18"/>
    </row>
    <row r="11" spans="1:18" ht="18" customHeight="1" x14ac:dyDescent="0.3">
      <c r="A11" s="19">
        <v>181</v>
      </c>
      <c r="B11" s="7">
        <v>2</v>
      </c>
      <c r="C11" s="16" t="s">
        <v>90</v>
      </c>
      <c r="D11" s="23" t="s">
        <v>366</v>
      </c>
      <c r="E11" s="12">
        <v>77.691000000000003</v>
      </c>
      <c r="F11" s="12">
        <v>17.457000000000001</v>
      </c>
      <c r="G11" s="4" t="s">
        <v>45</v>
      </c>
      <c r="H11" s="4" t="s">
        <v>46</v>
      </c>
      <c r="I11" s="4" t="s">
        <v>46</v>
      </c>
      <c r="J11" s="4" t="s">
        <v>67</v>
      </c>
      <c r="K11" s="4" t="s">
        <v>68</v>
      </c>
      <c r="L11" s="4" t="s">
        <v>69</v>
      </c>
      <c r="M11" s="4" t="s">
        <v>70</v>
      </c>
      <c r="N11" s="7" t="s">
        <v>71</v>
      </c>
      <c r="O11" s="7" t="s">
        <v>39</v>
      </c>
      <c r="P11" s="17" t="str">
        <f t="shared" si="0"/>
        <v>Map</v>
      </c>
      <c r="Q11" s="17" t="s">
        <v>14</v>
      </c>
      <c r="R11" s="18"/>
    </row>
    <row r="12" spans="1:18" ht="18" customHeight="1" x14ac:dyDescent="0.3">
      <c r="A12" s="19">
        <v>182</v>
      </c>
      <c r="B12" s="7">
        <v>3</v>
      </c>
      <c r="C12" s="16" t="s">
        <v>90</v>
      </c>
      <c r="D12" s="23" t="s">
        <v>366</v>
      </c>
      <c r="E12" s="12">
        <v>78.548000000000002</v>
      </c>
      <c r="F12" s="12">
        <v>17.995000000000001</v>
      </c>
      <c r="G12" s="4" t="s">
        <v>21</v>
      </c>
      <c r="H12" s="4" t="s">
        <v>72</v>
      </c>
      <c r="I12" s="4" t="s">
        <v>72</v>
      </c>
      <c r="J12" s="4" t="s">
        <v>73</v>
      </c>
      <c r="K12" s="4" t="s">
        <v>74</v>
      </c>
      <c r="L12" s="4" t="s">
        <v>75</v>
      </c>
      <c r="M12" s="4" t="s">
        <v>76</v>
      </c>
      <c r="N12" s="7" t="s">
        <v>77</v>
      </c>
      <c r="O12" s="7" t="s">
        <v>39</v>
      </c>
      <c r="P12" s="17" t="str">
        <f t="shared" si="0"/>
        <v>Map</v>
      </c>
      <c r="Q12" s="17" t="s">
        <v>14</v>
      </c>
      <c r="R12" s="18"/>
    </row>
    <row r="13" spans="1:18" ht="18" customHeight="1" x14ac:dyDescent="0.3">
      <c r="A13" s="19">
        <v>183</v>
      </c>
      <c r="B13" s="20">
        <v>4</v>
      </c>
      <c r="C13" s="16" t="s">
        <v>90</v>
      </c>
      <c r="D13" s="23" t="s">
        <v>366</v>
      </c>
      <c r="E13" s="12">
        <v>78.539000000000001</v>
      </c>
      <c r="F13" s="12">
        <v>17.992999999999999</v>
      </c>
      <c r="G13" s="4" t="s">
        <v>21</v>
      </c>
      <c r="H13" s="4" t="s">
        <v>72</v>
      </c>
      <c r="I13" s="4" t="s">
        <v>72</v>
      </c>
      <c r="J13" s="4" t="s">
        <v>73</v>
      </c>
      <c r="K13" s="4" t="s">
        <v>74</v>
      </c>
      <c r="L13" s="4" t="s">
        <v>75</v>
      </c>
      <c r="M13" s="4" t="s">
        <v>76</v>
      </c>
      <c r="N13" s="7" t="s">
        <v>78</v>
      </c>
      <c r="O13" s="7" t="s">
        <v>39</v>
      </c>
      <c r="P13" s="17" t="str">
        <f t="shared" si="0"/>
        <v>Map</v>
      </c>
      <c r="Q13" s="17" t="s">
        <v>14</v>
      </c>
      <c r="R13" s="18"/>
    </row>
    <row r="14" spans="1:18" ht="18" customHeight="1" x14ac:dyDescent="0.3">
      <c r="A14" s="19">
        <v>184</v>
      </c>
      <c r="B14" s="7">
        <v>1</v>
      </c>
      <c r="C14" s="16" t="s">
        <v>91</v>
      </c>
      <c r="D14" s="23" t="s">
        <v>367</v>
      </c>
      <c r="E14" s="12">
        <v>78.967250000000007</v>
      </c>
      <c r="F14" s="12">
        <v>16.250579999999999</v>
      </c>
      <c r="G14" s="4" t="s">
        <v>79</v>
      </c>
      <c r="H14" s="4" t="s">
        <v>80</v>
      </c>
      <c r="I14" s="4" t="s">
        <v>81</v>
      </c>
      <c r="J14" s="4" t="s">
        <v>81</v>
      </c>
      <c r="K14" s="4" t="s">
        <v>82</v>
      </c>
      <c r="L14" s="4" t="s">
        <v>83</v>
      </c>
      <c r="M14" s="4" t="s">
        <v>81</v>
      </c>
      <c r="N14" s="7" t="s">
        <v>84</v>
      </c>
      <c r="O14" s="7" t="s">
        <v>18</v>
      </c>
      <c r="P14" s="17" t="str">
        <f t="shared" si="0"/>
        <v>Map</v>
      </c>
      <c r="Q14" s="17" t="s">
        <v>14</v>
      </c>
      <c r="R14" s="18"/>
    </row>
    <row r="15" spans="1:18" ht="18" customHeight="1" x14ac:dyDescent="0.3">
      <c r="A15" s="19">
        <v>185</v>
      </c>
      <c r="B15" s="7">
        <v>2</v>
      </c>
      <c r="C15" s="16" t="s">
        <v>91</v>
      </c>
      <c r="D15" s="23" t="s">
        <v>368</v>
      </c>
      <c r="E15" s="12">
        <v>80.830299999999994</v>
      </c>
      <c r="F15" s="12">
        <v>17.41338</v>
      </c>
      <c r="G15" s="4" t="s">
        <v>32</v>
      </c>
      <c r="H15" s="4" t="s">
        <v>33</v>
      </c>
      <c r="I15" s="4" t="s">
        <v>85</v>
      </c>
      <c r="J15" s="4" t="s">
        <v>86</v>
      </c>
      <c r="K15" s="4" t="s">
        <v>87</v>
      </c>
      <c r="L15" s="4" t="s">
        <v>88</v>
      </c>
      <c r="M15" s="4" t="s">
        <v>88</v>
      </c>
      <c r="N15" s="7" t="s">
        <v>89</v>
      </c>
      <c r="O15" s="7" t="s">
        <v>18</v>
      </c>
      <c r="P15" s="17" t="str">
        <f t="shared" si="0"/>
        <v>Map</v>
      </c>
      <c r="Q15" s="17" t="s">
        <v>14</v>
      </c>
      <c r="R15" s="18"/>
    </row>
    <row r="16" spans="1:18" ht="18" customHeight="1" x14ac:dyDescent="0.3">
      <c r="A16" s="19">
        <v>186</v>
      </c>
      <c r="B16" s="20">
        <v>3</v>
      </c>
      <c r="C16" s="16" t="s">
        <v>91</v>
      </c>
      <c r="D16" s="23" t="s">
        <v>368</v>
      </c>
      <c r="E16" s="12">
        <v>78.544399999999996</v>
      </c>
      <c r="F16" s="12">
        <v>17.982780000000002</v>
      </c>
      <c r="G16" s="4" t="s">
        <v>21</v>
      </c>
      <c r="H16" s="4" t="s">
        <v>72</v>
      </c>
      <c r="I16" s="4" t="s">
        <v>72</v>
      </c>
      <c r="J16" s="4" t="s">
        <v>73</v>
      </c>
      <c r="K16" s="4" t="s">
        <v>74</v>
      </c>
      <c r="L16" s="4" t="s">
        <v>75</v>
      </c>
      <c r="M16" s="4" t="s">
        <v>76</v>
      </c>
      <c r="N16" s="7" t="s">
        <v>77</v>
      </c>
      <c r="O16" s="7" t="s">
        <v>18</v>
      </c>
      <c r="P16" s="17" t="str">
        <f t="shared" si="0"/>
        <v>Map</v>
      </c>
      <c r="Q16" s="17" t="s">
        <v>14</v>
      </c>
      <c r="R16" s="18"/>
    </row>
    <row r="17" spans="1:18" ht="18" customHeight="1" x14ac:dyDescent="0.3">
      <c r="A17" s="19">
        <v>187</v>
      </c>
      <c r="B17" s="7">
        <v>1</v>
      </c>
      <c r="C17" s="16" t="s">
        <v>103</v>
      </c>
      <c r="D17" s="23" t="s">
        <v>369</v>
      </c>
      <c r="E17" s="12">
        <v>80.052340000000001</v>
      </c>
      <c r="F17" s="12">
        <v>17.83297</v>
      </c>
      <c r="G17" s="4" t="s">
        <v>32</v>
      </c>
      <c r="H17" s="4" t="s">
        <v>92</v>
      </c>
      <c r="I17" s="4" t="s">
        <v>93</v>
      </c>
      <c r="J17" s="4" t="s">
        <v>93</v>
      </c>
      <c r="K17" s="4" t="s">
        <v>93</v>
      </c>
      <c r="L17" s="4" t="s">
        <v>94</v>
      </c>
      <c r="M17" s="4" t="s">
        <v>95</v>
      </c>
      <c r="N17" s="7" t="s">
        <v>96</v>
      </c>
      <c r="O17" s="7" t="s">
        <v>18</v>
      </c>
      <c r="P17" s="17" t="str">
        <f t="shared" si="0"/>
        <v>Map</v>
      </c>
      <c r="Q17" s="17" t="s">
        <v>14</v>
      </c>
      <c r="R17" s="18"/>
    </row>
    <row r="18" spans="1:18" ht="18" customHeight="1" x14ac:dyDescent="0.3">
      <c r="A18" s="19">
        <v>188</v>
      </c>
      <c r="B18" s="20">
        <v>2</v>
      </c>
      <c r="C18" s="16" t="s">
        <v>103</v>
      </c>
      <c r="D18" s="23" t="s">
        <v>370</v>
      </c>
      <c r="E18" s="12">
        <v>77.649169999999998</v>
      </c>
      <c r="F18" s="12">
        <v>17.59591</v>
      </c>
      <c r="G18" s="4" t="s">
        <v>45</v>
      </c>
      <c r="H18" s="4" t="s">
        <v>97</v>
      </c>
      <c r="I18" s="4" t="s">
        <v>97</v>
      </c>
      <c r="J18" s="4" t="s">
        <v>98</v>
      </c>
      <c r="K18" s="4" t="s">
        <v>99</v>
      </c>
      <c r="L18" s="4" t="s">
        <v>100</v>
      </c>
      <c r="M18" s="4" t="s">
        <v>101</v>
      </c>
      <c r="N18" s="7" t="s">
        <v>102</v>
      </c>
      <c r="O18" s="7" t="s">
        <v>18</v>
      </c>
      <c r="P18" s="17" t="str">
        <f t="shared" si="0"/>
        <v>Map</v>
      </c>
      <c r="Q18" s="17" t="s">
        <v>14</v>
      </c>
      <c r="R18" s="18"/>
    </row>
    <row r="19" spans="1:18" ht="18" customHeight="1" x14ac:dyDescent="0.3">
      <c r="A19" s="19">
        <v>189</v>
      </c>
      <c r="B19" s="7">
        <v>1</v>
      </c>
      <c r="C19" s="16" t="s">
        <v>104</v>
      </c>
      <c r="D19" s="23" t="s">
        <v>371</v>
      </c>
      <c r="E19" s="12">
        <v>80.656139999999994</v>
      </c>
      <c r="F19" s="12">
        <v>17.46302</v>
      </c>
      <c r="G19" s="4" t="s">
        <v>32</v>
      </c>
      <c r="H19" s="4" t="s">
        <v>33</v>
      </c>
      <c r="I19" s="4" t="s">
        <v>33</v>
      </c>
      <c r="J19" s="4" t="s">
        <v>105</v>
      </c>
      <c r="K19" s="4" t="s">
        <v>105</v>
      </c>
      <c r="L19" s="4" t="s">
        <v>106</v>
      </c>
      <c r="M19" s="4" t="s">
        <v>105</v>
      </c>
      <c r="N19" s="7" t="s">
        <v>107</v>
      </c>
      <c r="O19" s="7" t="s">
        <v>18</v>
      </c>
      <c r="P19" s="17" t="str">
        <f t="shared" si="0"/>
        <v>Map</v>
      </c>
      <c r="Q19" s="17" t="s">
        <v>14</v>
      </c>
      <c r="R19" s="18"/>
    </row>
    <row r="20" spans="1:18" ht="18" customHeight="1" x14ac:dyDescent="0.3">
      <c r="A20" s="19">
        <v>190</v>
      </c>
      <c r="B20" s="7">
        <v>2</v>
      </c>
      <c r="C20" s="16" t="s">
        <v>104</v>
      </c>
      <c r="D20" s="23" t="s">
        <v>372</v>
      </c>
      <c r="E20" s="12">
        <v>80.051220000000001</v>
      </c>
      <c r="F20" s="12">
        <v>18.470079999999999</v>
      </c>
      <c r="G20" s="4" t="s">
        <v>50</v>
      </c>
      <c r="H20" s="4" t="s">
        <v>51</v>
      </c>
      <c r="I20" s="4" t="s">
        <v>51</v>
      </c>
      <c r="J20" s="4" t="s">
        <v>108</v>
      </c>
      <c r="K20" s="4" t="s">
        <v>108</v>
      </c>
      <c r="L20" s="4" t="s">
        <v>109</v>
      </c>
      <c r="M20" s="4" t="s">
        <v>110</v>
      </c>
      <c r="N20" s="7" t="s">
        <v>111</v>
      </c>
      <c r="O20" s="7" t="s">
        <v>18</v>
      </c>
      <c r="P20" s="17" t="str">
        <f t="shared" si="0"/>
        <v>Map</v>
      </c>
      <c r="Q20" s="17" t="s">
        <v>14</v>
      </c>
      <c r="R20" s="18"/>
    </row>
    <row r="21" spans="1:18" ht="18" customHeight="1" x14ac:dyDescent="0.3">
      <c r="A21" s="19">
        <v>191</v>
      </c>
      <c r="B21" s="7">
        <v>3</v>
      </c>
      <c r="C21" s="16" t="s">
        <v>104</v>
      </c>
      <c r="D21" s="23" t="s">
        <v>372</v>
      </c>
      <c r="E21" s="12">
        <v>78.056960000000004</v>
      </c>
      <c r="F21" s="12">
        <v>18.488</v>
      </c>
      <c r="G21" s="4" t="s">
        <v>21</v>
      </c>
      <c r="H21" s="4" t="s">
        <v>22</v>
      </c>
      <c r="I21" s="4" t="s">
        <v>61</v>
      </c>
      <c r="J21" s="4" t="s">
        <v>62</v>
      </c>
      <c r="K21" s="4" t="s">
        <v>63</v>
      </c>
      <c r="L21" s="4" t="s">
        <v>112</v>
      </c>
      <c r="M21" s="4" t="s">
        <v>113</v>
      </c>
      <c r="N21" s="7" t="s">
        <v>114</v>
      </c>
      <c r="O21" s="7" t="s">
        <v>18</v>
      </c>
      <c r="P21" s="17" t="str">
        <f t="shared" si="0"/>
        <v>Map</v>
      </c>
      <c r="Q21" s="17" t="s">
        <v>14</v>
      </c>
      <c r="R21" s="18"/>
    </row>
    <row r="22" spans="1:18" ht="18" customHeight="1" x14ac:dyDescent="0.3">
      <c r="A22" s="19">
        <v>192</v>
      </c>
      <c r="B22" s="20">
        <v>4</v>
      </c>
      <c r="C22" s="16" t="s">
        <v>104</v>
      </c>
      <c r="D22" s="23" t="s">
        <v>372</v>
      </c>
      <c r="E22" s="12">
        <v>78.304659999999998</v>
      </c>
      <c r="F22" s="12">
        <v>17.99194</v>
      </c>
      <c r="G22" s="4" t="s">
        <v>21</v>
      </c>
      <c r="H22" s="4" t="s">
        <v>115</v>
      </c>
      <c r="I22" s="4" t="s">
        <v>115</v>
      </c>
      <c r="J22" s="4" t="s">
        <v>115</v>
      </c>
      <c r="K22" s="4" t="s">
        <v>116</v>
      </c>
      <c r="L22" s="4" t="s">
        <v>117</v>
      </c>
      <c r="M22" s="4" t="s">
        <v>118</v>
      </c>
      <c r="N22" s="7" t="s">
        <v>119</v>
      </c>
      <c r="O22" s="7" t="s">
        <v>18</v>
      </c>
      <c r="P22" s="17" t="str">
        <f t="shared" si="0"/>
        <v>Map</v>
      </c>
      <c r="Q22" s="17" t="s">
        <v>14</v>
      </c>
      <c r="R22" s="18"/>
    </row>
    <row r="23" spans="1:18" ht="18" customHeight="1" x14ac:dyDescent="0.3">
      <c r="A23" s="19">
        <v>193</v>
      </c>
      <c r="B23" s="7">
        <v>1</v>
      </c>
      <c r="C23" s="16" t="s">
        <v>309</v>
      </c>
      <c r="D23" s="23" t="s">
        <v>373</v>
      </c>
      <c r="E23" s="12">
        <v>77.92962</v>
      </c>
      <c r="F23" s="12">
        <v>18.495899999999999</v>
      </c>
      <c r="G23" s="4" t="s">
        <v>148</v>
      </c>
      <c r="H23" s="4" t="s">
        <v>149</v>
      </c>
      <c r="I23" s="4" t="s">
        <v>149</v>
      </c>
      <c r="J23" s="4" t="s">
        <v>150</v>
      </c>
      <c r="K23" s="4" t="s">
        <v>150</v>
      </c>
      <c r="L23" s="4" t="s">
        <v>150</v>
      </c>
      <c r="M23" s="4" t="s">
        <v>151</v>
      </c>
      <c r="N23" s="7" t="s">
        <v>152</v>
      </c>
      <c r="O23" s="7" t="s">
        <v>18</v>
      </c>
      <c r="P23" s="17" t="str">
        <f t="shared" si="0"/>
        <v>Map</v>
      </c>
      <c r="Q23" s="17" t="s">
        <v>14</v>
      </c>
      <c r="R23" s="18"/>
    </row>
    <row r="24" spans="1:18" ht="18" customHeight="1" x14ac:dyDescent="0.3">
      <c r="A24" s="19">
        <v>194</v>
      </c>
      <c r="B24" s="7">
        <v>2</v>
      </c>
      <c r="C24" s="16" t="s">
        <v>309</v>
      </c>
      <c r="D24" s="23" t="s">
        <v>373</v>
      </c>
      <c r="E24" s="12">
        <v>80.776920000000004</v>
      </c>
      <c r="F24" s="12">
        <v>17.75271</v>
      </c>
      <c r="G24" s="4" t="s">
        <v>32</v>
      </c>
      <c r="H24" s="4" t="s">
        <v>33</v>
      </c>
      <c r="I24" s="4" t="s">
        <v>120</v>
      </c>
      <c r="J24" s="4" t="s">
        <v>121</v>
      </c>
      <c r="K24" s="4" t="s">
        <v>122</v>
      </c>
      <c r="L24" s="4" t="s">
        <v>123</v>
      </c>
      <c r="M24" s="4" t="s">
        <v>124</v>
      </c>
      <c r="N24" s="7" t="s">
        <v>125</v>
      </c>
      <c r="O24" s="7" t="s">
        <v>18</v>
      </c>
      <c r="P24" s="17" t="str">
        <f t="shared" si="0"/>
        <v>Map</v>
      </c>
      <c r="Q24" s="17" t="s">
        <v>14</v>
      </c>
      <c r="R24" s="18"/>
    </row>
    <row r="25" spans="1:18" ht="18" customHeight="1" x14ac:dyDescent="0.3">
      <c r="A25" s="19">
        <v>195</v>
      </c>
      <c r="B25" s="7">
        <v>3</v>
      </c>
      <c r="C25" s="16" t="s">
        <v>309</v>
      </c>
      <c r="D25" s="23" t="s">
        <v>373</v>
      </c>
      <c r="E25" s="12">
        <v>80.776390000000006</v>
      </c>
      <c r="F25" s="12">
        <v>17.756419999999999</v>
      </c>
      <c r="G25" s="4" t="s">
        <v>32</v>
      </c>
      <c r="H25" s="4" t="s">
        <v>33</v>
      </c>
      <c r="I25" s="4" t="s">
        <v>120</v>
      </c>
      <c r="J25" s="4" t="s">
        <v>121</v>
      </c>
      <c r="K25" s="4" t="s">
        <v>122</v>
      </c>
      <c r="L25" s="4" t="s">
        <v>123</v>
      </c>
      <c r="M25" s="4" t="s">
        <v>124</v>
      </c>
      <c r="N25" s="7" t="s">
        <v>125</v>
      </c>
      <c r="O25" s="7" t="s">
        <v>18</v>
      </c>
      <c r="P25" s="17" t="str">
        <f t="shared" si="0"/>
        <v>Map</v>
      </c>
      <c r="Q25" s="17" t="s">
        <v>14</v>
      </c>
      <c r="R25" s="18"/>
    </row>
    <row r="26" spans="1:18" ht="18" customHeight="1" x14ac:dyDescent="0.3">
      <c r="A26" s="19">
        <v>196</v>
      </c>
      <c r="B26" s="7">
        <v>4</v>
      </c>
      <c r="C26" s="16" t="s">
        <v>309</v>
      </c>
      <c r="D26" s="23" t="s">
        <v>373</v>
      </c>
      <c r="E26" s="12">
        <v>80.457080000000005</v>
      </c>
      <c r="F26" s="12">
        <v>17.378270000000001</v>
      </c>
      <c r="G26" s="4" t="s">
        <v>32</v>
      </c>
      <c r="H26" s="4" t="s">
        <v>33</v>
      </c>
      <c r="I26" s="4" t="s">
        <v>33</v>
      </c>
      <c r="J26" s="4" t="s">
        <v>126</v>
      </c>
      <c r="K26" s="4" t="s">
        <v>127</v>
      </c>
      <c r="L26" s="4" t="s">
        <v>128</v>
      </c>
      <c r="M26" s="4" t="s">
        <v>129</v>
      </c>
      <c r="N26" s="7" t="s">
        <v>130</v>
      </c>
      <c r="O26" s="7" t="s">
        <v>18</v>
      </c>
      <c r="P26" s="17" t="str">
        <f t="shared" si="0"/>
        <v>Map</v>
      </c>
      <c r="Q26" s="17" t="s">
        <v>14</v>
      </c>
      <c r="R26" s="18"/>
    </row>
    <row r="27" spans="1:18" ht="18" customHeight="1" x14ac:dyDescent="0.3">
      <c r="A27" s="19">
        <v>197</v>
      </c>
      <c r="B27" s="7">
        <v>5</v>
      </c>
      <c r="C27" s="16" t="s">
        <v>309</v>
      </c>
      <c r="D27" s="23" t="s">
        <v>373</v>
      </c>
      <c r="E27" s="12">
        <v>80.897829999999999</v>
      </c>
      <c r="F27" s="12">
        <v>17.481660000000002</v>
      </c>
      <c r="G27" s="4" t="s">
        <v>32</v>
      </c>
      <c r="H27" s="4" t="s">
        <v>33</v>
      </c>
      <c r="I27" s="4" t="s">
        <v>85</v>
      </c>
      <c r="J27" s="4" t="s">
        <v>131</v>
      </c>
      <c r="K27" s="4" t="s">
        <v>132</v>
      </c>
      <c r="L27" s="4" t="s">
        <v>133</v>
      </c>
      <c r="M27" s="4" t="s">
        <v>134</v>
      </c>
      <c r="N27" s="7" t="s">
        <v>135</v>
      </c>
      <c r="O27" s="7" t="s">
        <v>18</v>
      </c>
      <c r="P27" s="17" t="str">
        <f t="shared" si="0"/>
        <v>Map</v>
      </c>
      <c r="Q27" s="17" t="s">
        <v>14</v>
      </c>
      <c r="R27" s="18"/>
    </row>
    <row r="28" spans="1:18" ht="18" customHeight="1" x14ac:dyDescent="0.3">
      <c r="A28" s="19">
        <v>198</v>
      </c>
      <c r="B28" s="7">
        <v>6</v>
      </c>
      <c r="C28" s="16" t="s">
        <v>309</v>
      </c>
      <c r="D28" s="23" t="s">
        <v>373</v>
      </c>
      <c r="E28" s="12">
        <v>80.358720000000005</v>
      </c>
      <c r="F28" s="12">
        <v>17.728929999999998</v>
      </c>
      <c r="G28" s="4" t="s">
        <v>32</v>
      </c>
      <c r="H28" s="4" t="s">
        <v>33</v>
      </c>
      <c r="I28" s="4" t="s">
        <v>161</v>
      </c>
      <c r="J28" s="4" t="s">
        <v>162</v>
      </c>
      <c r="K28" s="4" t="s">
        <v>163</v>
      </c>
      <c r="L28" s="4" t="s">
        <v>333</v>
      </c>
      <c r="M28" s="4" t="s">
        <v>162</v>
      </c>
      <c r="N28" s="7" t="s">
        <v>334</v>
      </c>
      <c r="O28" s="7" t="s">
        <v>18</v>
      </c>
      <c r="P28" s="17" t="str">
        <f t="shared" si="0"/>
        <v>Map</v>
      </c>
      <c r="Q28" s="17" t="s">
        <v>14</v>
      </c>
      <c r="R28" s="18"/>
    </row>
    <row r="29" spans="1:18" ht="18" customHeight="1" x14ac:dyDescent="0.3">
      <c r="A29" s="19">
        <v>199</v>
      </c>
      <c r="B29" s="7">
        <v>7</v>
      </c>
      <c r="C29" s="16" t="s">
        <v>309</v>
      </c>
      <c r="D29" s="23" t="s">
        <v>373</v>
      </c>
      <c r="E29" s="12">
        <v>80.360290000000006</v>
      </c>
      <c r="F29" s="12">
        <v>17.729299999999999</v>
      </c>
      <c r="G29" s="4" t="s">
        <v>32</v>
      </c>
      <c r="H29" s="4" t="s">
        <v>33</v>
      </c>
      <c r="I29" s="4" t="s">
        <v>161</v>
      </c>
      <c r="J29" s="4" t="s">
        <v>162</v>
      </c>
      <c r="K29" s="4" t="s">
        <v>163</v>
      </c>
      <c r="L29" s="4" t="s">
        <v>333</v>
      </c>
      <c r="M29" s="4" t="s">
        <v>162</v>
      </c>
      <c r="N29" s="7" t="s">
        <v>334</v>
      </c>
      <c r="O29" s="7" t="s">
        <v>18</v>
      </c>
      <c r="P29" s="17" t="str">
        <f t="shared" si="0"/>
        <v>Map</v>
      </c>
      <c r="Q29" s="17" t="s">
        <v>14</v>
      </c>
      <c r="R29" s="18"/>
    </row>
    <row r="30" spans="1:18" ht="18" customHeight="1" x14ac:dyDescent="0.3">
      <c r="A30" s="19">
        <v>200</v>
      </c>
      <c r="B30" s="7">
        <v>8</v>
      </c>
      <c r="C30" s="16" t="s">
        <v>309</v>
      </c>
      <c r="D30" s="23" t="s">
        <v>373</v>
      </c>
      <c r="E30" s="12">
        <v>80.377489999999995</v>
      </c>
      <c r="F30" s="12">
        <v>17.735289999999999</v>
      </c>
      <c r="G30" s="4" t="s">
        <v>32</v>
      </c>
      <c r="H30" s="4" t="s">
        <v>33</v>
      </c>
      <c r="I30" s="4" t="s">
        <v>161</v>
      </c>
      <c r="J30" s="4" t="s">
        <v>162</v>
      </c>
      <c r="K30" s="4" t="s">
        <v>163</v>
      </c>
      <c r="L30" s="4" t="s">
        <v>333</v>
      </c>
      <c r="M30" s="4" t="s">
        <v>162</v>
      </c>
      <c r="N30" s="7" t="s">
        <v>334</v>
      </c>
      <c r="O30" s="7" t="s">
        <v>18</v>
      </c>
      <c r="P30" s="17" t="str">
        <f t="shared" si="0"/>
        <v>Map</v>
      </c>
      <c r="Q30" s="17" t="s">
        <v>14</v>
      </c>
      <c r="R30" s="18"/>
    </row>
    <row r="31" spans="1:18" ht="18" customHeight="1" x14ac:dyDescent="0.3">
      <c r="A31" s="19">
        <v>201</v>
      </c>
      <c r="B31" s="7">
        <v>9</v>
      </c>
      <c r="C31" s="16" t="s">
        <v>309</v>
      </c>
      <c r="D31" s="23" t="s">
        <v>373</v>
      </c>
      <c r="E31" s="12">
        <v>80.218360000000004</v>
      </c>
      <c r="F31" s="12">
        <v>17.821870000000001</v>
      </c>
      <c r="G31" s="4" t="s">
        <v>32</v>
      </c>
      <c r="H31" s="4" t="s">
        <v>92</v>
      </c>
      <c r="I31" s="4" t="s">
        <v>93</v>
      </c>
      <c r="J31" s="4" t="s">
        <v>136</v>
      </c>
      <c r="K31" s="4" t="s">
        <v>137</v>
      </c>
      <c r="L31" s="4" t="s">
        <v>137</v>
      </c>
      <c r="M31" s="4" t="s">
        <v>138</v>
      </c>
      <c r="N31" s="7" t="s">
        <v>139</v>
      </c>
      <c r="O31" s="7" t="s">
        <v>18</v>
      </c>
      <c r="P31" s="17" t="str">
        <f t="shared" si="0"/>
        <v>Map</v>
      </c>
      <c r="Q31" s="17" t="s">
        <v>14</v>
      </c>
      <c r="R31" s="18"/>
    </row>
    <row r="32" spans="1:18" ht="18" customHeight="1" x14ac:dyDescent="0.3">
      <c r="A32" s="19">
        <v>202</v>
      </c>
      <c r="B32" s="7">
        <v>10</v>
      </c>
      <c r="C32" s="16" t="s">
        <v>309</v>
      </c>
      <c r="D32" s="23" t="s">
        <v>373</v>
      </c>
      <c r="E32" s="12">
        <v>80.243369999999999</v>
      </c>
      <c r="F32" s="12">
        <v>17.698129999999999</v>
      </c>
      <c r="G32" s="4" t="s">
        <v>32</v>
      </c>
      <c r="H32" s="4" t="s">
        <v>92</v>
      </c>
      <c r="I32" s="4" t="s">
        <v>92</v>
      </c>
      <c r="J32" s="4" t="s">
        <v>140</v>
      </c>
      <c r="K32" s="4" t="s">
        <v>141</v>
      </c>
      <c r="L32" s="4" t="s">
        <v>141</v>
      </c>
      <c r="M32" s="4" t="s">
        <v>335</v>
      </c>
      <c r="N32" s="7" t="s">
        <v>142</v>
      </c>
      <c r="O32" s="7" t="s">
        <v>18</v>
      </c>
      <c r="P32" s="17" t="str">
        <f t="shared" si="0"/>
        <v>Map</v>
      </c>
      <c r="Q32" s="17" t="s">
        <v>14</v>
      </c>
      <c r="R32" s="18"/>
    </row>
    <row r="33" spans="1:18" ht="18" customHeight="1" x14ac:dyDescent="0.3">
      <c r="A33" s="19">
        <v>203</v>
      </c>
      <c r="B33" s="7">
        <v>11</v>
      </c>
      <c r="C33" s="16" t="s">
        <v>309</v>
      </c>
      <c r="D33" s="23" t="s">
        <v>373</v>
      </c>
      <c r="E33" s="12">
        <v>79.972399999999993</v>
      </c>
      <c r="F33" s="12">
        <v>18.07704</v>
      </c>
      <c r="G33" s="4" t="s">
        <v>32</v>
      </c>
      <c r="H33" s="4" t="s">
        <v>143</v>
      </c>
      <c r="I33" s="4" t="s">
        <v>143</v>
      </c>
      <c r="J33" s="4" t="s">
        <v>144</v>
      </c>
      <c r="K33" s="4" t="s">
        <v>145</v>
      </c>
      <c r="L33" s="4" t="s">
        <v>118</v>
      </c>
      <c r="M33" s="4" t="s">
        <v>146</v>
      </c>
      <c r="N33" s="7" t="s">
        <v>147</v>
      </c>
      <c r="O33" s="7" t="s">
        <v>18</v>
      </c>
      <c r="P33" s="17" t="str">
        <f t="shared" si="0"/>
        <v>Map</v>
      </c>
      <c r="Q33" s="17" t="s">
        <v>14</v>
      </c>
      <c r="R33" s="18"/>
    </row>
    <row r="34" spans="1:18" ht="18" customHeight="1" x14ac:dyDescent="0.3">
      <c r="A34" s="19">
        <v>204</v>
      </c>
      <c r="B34" s="7">
        <v>12</v>
      </c>
      <c r="C34" s="16" t="s">
        <v>309</v>
      </c>
      <c r="D34" s="23" t="s">
        <v>373</v>
      </c>
      <c r="E34" s="12">
        <v>77.561890000000005</v>
      </c>
      <c r="F34" s="12">
        <v>17.610199999999999</v>
      </c>
      <c r="G34" s="4" t="s">
        <v>45</v>
      </c>
      <c r="H34" s="4" t="s">
        <v>97</v>
      </c>
      <c r="I34" s="4" t="s">
        <v>97</v>
      </c>
      <c r="J34" s="4" t="s">
        <v>98</v>
      </c>
      <c r="K34" s="4" t="s">
        <v>98</v>
      </c>
      <c r="L34" s="4" t="s">
        <v>153</v>
      </c>
      <c r="M34" s="4" t="s">
        <v>154</v>
      </c>
      <c r="N34" s="7" t="s">
        <v>155</v>
      </c>
      <c r="O34" s="7" t="s">
        <v>18</v>
      </c>
      <c r="P34" s="17" t="str">
        <f t="shared" si="0"/>
        <v>Map</v>
      </c>
      <c r="Q34" s="17" t="s">
        <v>14</v>
      </c>
      <c r="R34" s="18"/>
    </row>
    <row r="35" spans="1:18" ht="18" customHeight="1" x14ac:dyDescent="0.3">
      <c r="A35" s="19">
        <v>205</v>
      </c>
      <c r="B35" s="7">
        <v>13</v>
      </c>
      <c r="C35" s="16" t="s">
        <v>309</v>
      </c>
      <c r="D35" s="23" t="s">
        <v>373</v>
      </c>
      <c r="E35" s="12">
        <v>78.154480000000007</v>
      </c>
      <c r="F35" s="12">
        <v>18.472370000000002</v>
      </c>
      <c r="G35" s="4" t="s">
        <v>21</v>
      </c>
      <c r="H35" s="4" t="s">
        <v>22</v>
      </c>
      <c r="I35" s="4" t="s">
        <v>61</v>
      </c>
      <c r="J35" s="4" t="s">
        <v>62</v>
      </c>
      <c r="K35" s="4" t="s">
        <v>63</v>
      </c>
      <c r="L35" s="4" t="s">
        <v>64</v>
      </c>
      <c r="M35" s="4" t="s">
        <v>65</v>
      </c>
      <c r="N35" s="7" t="s">
        <v>157</v>
      </c>
      <c r="O35" s="7" t="s">
        <v>18</v>
      </c>
      <c r="P35" s="17" t="str">
        <f t="shared" ref="P35:P66" si="1">HYPERLINK(CONCATENATE("https://www.google.co.in/maps/place/",F35,",",E35),"Map")</f>
        <v>Map</v>
      </c>
      <c r="Q35" s="17" t="s">
        <v>14</v>
      </c>
      <c r="R35" s="18"/>
    </row>
    <row r="36" spans="1:18" ht="18" customHeight="1" x14ac:dyDescent="0.3">
      <c r="A36" s="19">
        <v>206</v>
      </c>
      <c r="B36" s="7">
        <v>14</v>
      </c>
      <c r="C36" s="16" t="s">
        <v>309</v>
      </c>
      <c r="D36" s="23" t="s">
        <v>373</v>
      </c>
      <c r="E36" s="12">
        <v>79.052090000000007</v>
      </c>
      <c r="F36" s="12">
        <v>18.138639999999999</v>
      </c>
      <c r="G36" s="4" t="s">
        <v>21</v>
      </c>
      <c r="H36" s="4" t="s">
        <v>72</v>
      </c>
      <c r="I36" s="4" t="s">
        <v>72</v>
      </c>
      <c r="J36" s="4" t="s">
        <v>158</v>
      </c>
      <c r="K36" s="4" t="s">
        <v>159</v>
      </c>
      <c r="L36" s="4" t="s">
        <v>159</v>
      </c>
      <c r="M36" s="4" t="s">
        <v>159</v>
      </c>
      <c r="N36" s="7" t="s">
        <v>160</v>
      </c>
      <c r="O36" s="7" t="s">
        <v>18</v>
      </c>
      <c r="P36" s="17" t="str">
        <f t="shared" si="1"/>
        <v>Map</v>
      </c>
      <c r="Q36" s="17" t="s">
        <v>14</v>
      </c>
      <c r="R36" s="18"/>
    </row>
    <row r="37" spans="1:18" ht="18" customHeight="1" x14ac:dyDescent="0.3">
      <c r="A37" s="19">
        <v>207</v>
      </c>
      <c r="B37" s="20">
        <v>15</v>
      </c>
      <c r="C37" s="16" t="s">
        <v>309</v>
      </c>
      <c r="D37" s="23" t="s">
        <v>373</v>
      </c>
      <c r="E37" s="12">
        <v>79.051559999999995</v>
      </c>
      <c r="F37" s="12">
        <v>18.14208</v>
      </c>
      <c r="G37" s="4" t="s">
        <v>21</v>
      </c>
      <c r="H37" s="4" t="s">
        <v>72</v>
      </c>
      <c r="I37" s="4" t="s">
        <v>72</v>
      </c>
      <c r="J37" s="4" t="s">
        <v>158</v>
      </c>
      <c r="K37" s="4" t="s">
        <v>159</v>
      </c>
      <c r="L37" s="4" t="s">
        <v>159</v>
      </c>
      <c r="M37" s="4" t="s">
        <v>159</v>
      </c>
      <c r="N37" s="7" t="s">
        <v>160</v>
      </c>
      <c r="O37" s="7" t="s">
        <v>18</v>
      </c>
      <c r="P37" s="17" t="str">
        <f t="shared" si="1"/>
        <v>Map</v>
      </c>
      <c r="Q37" s="17" t="s">
        <v>14</v>
      </c>
      <c r="R37" s="18"/>
    </row>
    <row r="38" spans="1:18" ht="18" customHeight="1" x14ac:dyDescent="0.3">
      <c r="A38" s="19">
        <v>208</v>
      </c>
      <c r="B38" s="7">
        <v>1</v>
      </c>
      <c r="C38" s="16" t="s">
        <v>310</v>
      </c>
      <c r="D38" s="23" t="s">
        <v>374</v>
      </c>
      <c r="E38" s="12">
        <v>80.576239999999999</v>
      </c>
      <c r="F38" s="12">
        <v>17.84618</v>
      </c>
      <c r="G38" s="4" t="s">
        <v>32</v>
      </c>
      <c r="H38" s="4" t="s">
        <v>33</v>
      </c>
      <c r="I38" s="4" t="s">
        <v>120</v>
      </c>
      <c r="J38" s="4" t="s">
        <v>174</v>
      </c>
      <c r="K38" s="4" t="s">
        <v>168</v>
      </c>
      <c r="L38" s="4" t="s">
        <v>175</v>
      </c>
      <c r="M38" s="4" t="s">
        <v>176</v>
      </c>
      <c r="N38" s="7" t="s">
        <v>177</v>
      </c>
      <c r="O38" s="7" t="s">
        <v>18</v>
      </c>
      <c r="P38" s="17" t="str">
        <f t="shared" si="1"/>
        <v>Map</v>
      </c>
      <c r="Q38" s="17" t="s">
        <v>14</v>
      </c>
      <c r="R38" s="18"/>
    </row>
    <row r="39" spans="1:18" ht="18" customHeight="1" x14ac:dyDescent="0.3">
      <c r="A39" s="19">
        <v>209</v>
      </c>
      <c r="B39" s="7">
        <v>2</v>
      </c>
      <c r="C39" s="16" t="s">
        <v>310</v>
      </c>
      <c r="D39" s="23" t="s">
        <v>374</v>
      </c>
      <c r="E39" s="12">
        <v>80.425060000000002</v>
      </c>
      <c r="F39" s="12">
        <v>17.751449999999998</v>
      </c>
      <c r="G39" s="4" t="s">
        <v>32</v>
      </c>
      <c r="H39" s="4" t="s">
        <v>33</v>
      </c>
      <c r="I39" s="4" t="s">
        <v>161</v>
      </c>
      <c r="J39" s="4" t="s">
        <v>170</v>
      </c>
      <c r="K39" s="4" t="s">
        <v>170</v>
      </c>
      <c r="L39" s="4" t="s">
        <v>336</v>
      </c>
      <c r="M39" s="4" t="s">
        <v>337</v>
      </c>
      <c r="N39" s="7" t="s">
        <v>338</v>
      </c>
      <c r="O39" s="7" t="s">
        <v>18</v>
      </c>
      <c r="P39" s="17" t="str">
        <f t="shared" si="1"/>
        <v>Map</v>
      </c>
      <c r="Q39" s="17" t="s">
        <v>14</v>
      </c>
      <c r="R39" s="18"/>
    </row>
    <row r="40" spans="1:18" ht="18" customHeight="1" x14ac:dyDescent="0.3">
      <c r="A40" s="19">
        <v>210</v>
      </c>
      <c r="B40" s="7">
        <v>3</v>
      </c>
      <c r="C40" s="16" t="s">
        <v>310</v>
      </c>
      <c r="D40" s="23" t="s">
        <v>374</v>
      </c>
      <c r="E40" s="12">
        <v>80.511520000000004</v>
      </c>
      <c r="F40" s="12">
        <v>17.954409999999999</v>
      </c>
      <c r="G40" s="4" t="s">
        <v>32</v>
      </c>
      <c r="H40" s="4" t="s">
        <v>33</v>
      </c>
      <c r="I40" s="4" t="s">
        <v>161</v>
      </c>
      <c r="J40" s="4" t="s">
        <v>170</v>
      </c>
      <c r="K40" s="4" t="s">
        <v>181</v>
      </c>
      <c r="L40" s="4" t="s">
        <v>182</v>
      </c>
      <c r="M40" s="4" t="s">
        <v>183</v>
      </c>
      <c r="N40" s="7" t="s">
        <v>184</v>
      </c>
      <c r="O40" s="7" t="s">
        <v>18</v>
      </c>
      <c r="P40" s="17" t="str">
        <f t="shared" si="1"/>
        <v>Map</v>
      </c>
      <c r="Q40" s="17" t="s">
        <v>14</v>
      </c>
      <c r="R40" s="18"/>
    </row>
    <row r="41" spans="1:18" ht="18" customHeight="1" x14ac:dyDescent="0.3">
      <c r="A41" s="19">
        <v>211</v>
      </c>
      <c r="B41" s="7">
        <v>4</v>
      </c>
      <c r="C41" s="16" t="s">
        <v>310</v>
      </c>
      <c r="D41" s="23" t="s">
        <v>374</v>
      </c>
      <c r="E41" s="12">
        <v>80.098479999999995</v>
      </c>
      <c r="F41" s="12">
        <v>17.916219999999999</v>
      </c>
      <c r="G41" s="4" t="s">
        <v>32</v>
      </c>
      <c r="H41" s="4" t="s">
        <v>92</v>
      </c>
      <c r="I41" s="4" t="s">
        <v>93</v>
      </c>
      <c r="J41" s="4" t="s">
        <v>178</v>
      </c>
      <c r="K41" s="4" t="s">
        <v>178</v>
      </c>
      <c r="L41" s="4" t="s">
        <v>179</v>
      </c>
      <c r="M41" s="4" t="s">
        <v>95</v>
      </c>
      <c r="N41" s="7" t="s">
        <v>180</v>
      </c>
      <c r="O41" s="7" t="s">
        <v>18</v>
      </c>
      <c r="P41" s="17" t="str">
        <f t="shared" si="1"/>
        <v>Map</v>
      </c>
      <c r="Q41" s="17" t="s">
        <v>14</v>
      </c>
      <c r="R41" s="18"/>
    </row>
    <row r="42" spans="1:18" ht="18" customHeight="1" x14ac:dyDescent="0.3">
      <c r="A42" s="19">
        <v>212</v>
      </c>
      <c r="B42" s="7">
        <v>5</v>
      </c>
      <c r="C42" s="16" t="s">
        <v>310</v>
      </c>
      <c r="D42" s="23" t="s">
        <v>374</v>
      </c>
      <c r="E42" s="12">
        <v>80.22833</v>
      </c>
      <c r="F42" s="12">
        <v>17.664650000000002</v>
      </c>
      <c r="G42" s="4" t="s">
        <v>32</v>
      </c>
      <c r="H42" s="4" t="s">
        <v>92</v>
      </c>
      <c r="I42" s="4" t="s">
        <v>92</v>
      </c>
      <c r="J42" s="4" t="s">
        <v>140</v>
      </c>
      <c r="K42" s="4" t="s">
        <v>141</v>
      </c>
      <c r="L42" s="4" t="s">
        <v>166</v>
      </c>
      <c r="M42" s="4" t="s">
        <v>140</v>
      </c>
      <c r="N42" s="7" t="s">
        <v>167</v>
      </c>
      <c r="O42" s="7" t="s">
        <v>18</v>
      </c>
      <c r="P42" s="17" t="str">
        <f t="shared" si="1"/>
        <v>Map</v>
      </c>
      <c r="Q42" s="17" t="s">
        <v>14</v>
      </c>
      <c r="R42" s="18"/>
    </row>
    <row r="43" spans="1:18" ht="18" customHeight="1" x14ac:dyDescent="0.3">
      <c r="A43" s="19">
        <v>213</v>
      </c>
      <c r="B43" s="7">
        <v>6</v>
      </c>
      <c r="C43" s="16" t="s">
        <v>310</v>
      </c>
      <c r="D43" s="23" t="s">
        <v>374</v>
      </c>
      <c r="E43" s="12">
        <v>80.198750000000004</v>
      </c>
      <c r="F43" s="12">
        <v>17.72344</v>
      </c>
      <c r="G43" s="4" t="s">
        <v>32</v>
      </c>
      <c r="H43" s="4" t="s">
        <v>92</v>
      </c>
      <c r="I43" s="4" t="s">
        <v>92</v>
      </c>
      <c r="J43" s="4" t="s">
        <v>140</v>
      </c>
      <c r="K43" s="4" t="s">
        <v>141</v>
      </c>
      <c r="L43" s="4" t="s">
        <v>168</v>
      </c>
      <c r="M43" s="4" t="s">
        <v>140</v>
      </c>
      <c r="N43" s="7" t="s">
        <v>169</v>
      </c>
      <c r="O43" s="7" t="s">
        <v>18</v>
      </c>
      <c r="P43" s="17" t="str">
        <f t="shared" si="1"/>
        <v>Map</v>
      </c>
      <c r="Q43" s="17" t="s">
        <v>14</v>
      </c>
      <c r="R43" s="18"/>
    </row>
    <row r="44" spans="1:18" ht="18" customHeight="1" x14ac:dyDescent="0.3">
      <c r="A44" s="19">
        <v>214</v>
      </c>
      <c r="B44" s="7">
        <v>7</v>
      </c>
      <c r="C44" s="16" t="s">
        <v>310</v>
      </c>
      <c r="D44" s="23" t="s">
        <v>374</v>
      </c>
      <c r="E44" s="12">
        <v>77.626140000000007</v>
      </c>
      <c r="F44" s="12">
        <v>17.633559999999999</v>
      </c>
      <c r="G44" s="4" t="s">
        <v>45</v>
      </c>
      <c r="H44" s="4" t="s">
        <v>97</v>
      </c>
      <c r="I44" s="4" t="s">
        <v>97</v>
      </c>
      <c r="J44" s="4" t="s">
        <v>98</v>
      </c>
      <c r="K44" s="4" t="s">
        <v>98</v>
      </c>
      <c r="L44" s="4" t="s">
        <v>164</v>
      </c>
      <c r="M44" s="4" t="s">
        <v>339</v>
      </c>
      <c r="N44" s="7" t="s">
        <v>165</v>
      </c>
      <c r="O44" s="7" t="s">
        <v>18</v>
      </c>
      <c r="P44" s="17" t="str">
        <f t="shared" si="1"/>
        <v>Map</v>
      </c>
      <c r="Q44" s="17" t="s">
        <v>14</v>
      </c>
      <c r="R44" s="18"/>
    </row>
    <row r="45" spans="1:18" ht="18" customHeight="1" x14ac:dyDescent="0.3">
      <c r="A45" s="19">
        <v>215</v>
      </c>
      <c r="B45" s="7">
        <v>8</v>
      </c>
      <c r="C45" s="16" t="s">
        <v>310</v>
      </c>
      <c r="D45" s="23" t="s">
        <v>374</v>
      </c>
      <c r="E45" s="12">
        <v>80.068489999999997</v>
      </c>
      <c r="F45" s="12">
        <v>18.460619999999999</v>
      </c>
      <c r="G45" s="4" t="s">
        <v>50</v>
      </c>
      <c r="H45" s="4" t="s">
        <v>51</v>
      </c>
      <c r="I45" s="4" t="s">
        <v>51</v>
      </c>
      <c r="J45" s="4" t="s">
        <v>108</v>
      </c>
      <c r="K45" s="4" t="s">
        <v>108</v>
      </c>
      <c r="L45" s="4" t="s">
        <v>109</v>
      </c>
      <c r="M45" s="4" t="s">
        <v>340</v>
      </c>
      <c r="N45" s="7" t="s">
        <v>191</v>
      </c>
      <c r="O45" s="7" t="s">
        <v>18</v>
      </c>
      <c r="P45" s="17" t="str">
        <f t="shared" si="1"/>
        <v>Map</v>
      </c>
      <c r="Q45" s="17" t="s">
        <v>14</v>
      </c>
      <c r="R45" s="18"/>
    </row>
    <row r="46" spans="1:18" ht="18" customHeight="1" x14ac:dyDescent="0.3">
      <c r="A46" s="19">
        <v>216</v>
      </c>
      <c r="B46" s="7">
        <v>9</v>
      </c>
      <c r="C46" s="16" t="s">
        <v>310</v>
      </c>
      <c r="D46" s="23" t="s">
        <v>374</v>
      </c>
      <c r="E46" s="12">
        <v>80.239329999999995</v>
      </c>
      <c r="F46" s="12">
        <v>18.632269999999998</v>
      </c>
      <c r="G46" s="4" t="s">
        <v>50</v>
      </c>
      <c r="H46" s="4" t="s">
        <v>51</v>
      </c>
      <c r="I46" s="4" t="s">
        <v>56</v>
      </c>
      <c r="J46" s="4" t="s">
        <v>192</v>
      </c>
      <c r="K46" s="4" t="s">
        <v>193</v>
      </c>
      <c r="L46" s="4" t="s">
        <v>194</v>
      </c>
      <c r="M46" s="4" t="s">
        <v>195</v>
      </c>
      <c r="N46" s="7" t="s">
        <v>196</v>
      </c>
      <c r="O46" s="7" t="s">
        <v>18</v>
      </c>
      <c r="P46" s="17" t="str">
        <f t="shared" si="1"/>
        <v>Map</v>
      </c>
      <c r="Q46" s="17" t="s">
        <v>14</v>
      </c>
      <c r="R46" s="18"/>
    </row>
    <row r="47" spans="1:18" ht="18" customHeight="1" x14ac:dyDescent="0.3">
      <c r="A47" s="19">
        <v>217</v>
      </c>
      <c r="B47" s="7">
        <v>10</v>
      </c>
      <c r="C47" s="16" t="s">
        <v>310</v>
      </c>
      <c r="D47" s="23" t="s">
        <v>374</v>
      </c>
      <c r="E47" s="12">
        <v>78.129350000000002</v>
      </c>
      <c r="F47" s="12">
        <v>18.445</v>
      </c>
      <c r="G47" s="4" t="s">
        <v>21</v>
      </c>
      <c r="H47" s="4" t="s">
        <v>22</v>
      </c>
      <c r="I47" s="4" t="s">
        <v>61</v>
      </c>
      <c r="J47" s="4" t="s">
        <v>62</v>
      </c>
      <c r="K47" s="4" t="s">
        <v>63</v>
      </c>
      <c r="L47" s="4" t="s">
        <v>187</v>
      </c>
      <c r="M47" s="4" t="s">
        <v>188</v>
      </c>
      <c r="N47" s="7" t="s">
        <v>189</v>
      </c>
      <c r="O47" s="7" t="s">
        <v>18</v>
      </c>
      <c r="P47" s="17" t="str">
        <f t="shared" si="1"/>
        <v>Map</v>
      </c>
      <c r="Q47" s="17" t="s">
        <v>14</v>
      </c>
      <c r="R47" s="18"/>
    </row>
    <row r="48" spans="1:18" ht="18" customHeight="1" x14ac:dyDescent="0.3">
      <c r="A48" s="19">
        <v>218</v>
      </c>
      <c r="B48" s="7">
        <v>11</v>
      </c>
      <c r="C48" s="16" t="s">
        <v>310</v>
      </c>
      <c r="D48" s="23" t="s">
        <v>374</v>
      </c>
      <c r="E48" s="12">
        <v>78.155289999999994</v>
      </c>
      <c r="F48" s="12">
        <v>18.453140000000001</v>
      </c>
      <c r="G48" s="4" t="s">
        <v>21</v>
      </c>
      <c r="H48" s="4" t="s">
        <v>22</v>
      </c>
      <c r="I48" s="4" t="s">
        <v>61</v>
      </c>
      <c r="J48" s="4" t="s">
        <v>62</v>
      </c>
      <c r="K48" s="4" t="s">
        <v>63</v>
      </c>
      <c r="L48" s="4" t="s">
        <v>64</v>
      </c>
      <c r="M48" s="4" t="s">
        <v>65</v>
      </c>
      <c r="N48" s="7" t="s">
        <v>190</v>
      </c>
      <c r="O48" s="7" t="s">
        <v>18</v>
      </c>
      <c r="P48" s="17" t="str">
        <f t="shared" si="1"/>
        <v>Map</v>
      </c>
      <c r="Q48" s="17" t="s">
        <v>14</v>
      </c>
      <c r="R48" s="18"/>
    </row>
    <row r="49" spans="1:18" ht="18" customHeight="1" x14ac:dyDescent="0.3">
      <c r="A49" s="19">
        <v>219</v>
      </c>
      <c r="B49" s="7">
        <v>12</v>
      </c>
      <c r="C49" s="16" t="s">
        <v>310</v>
      </c>
      <c r="D49" s="23" t="s">
        <v>374</v>
      </c>
      <c r="E49" s="12">
        <v>78.458590000000001</v>
      </c>
      <c r="F49" s="12">
        <v>18.33708</v>
      </c>
      <c r="G49" s="4" t="s">
        <v>21</v>
      </c>
      <c r="H49" s="4" t="s">
        <v>22</v>
      </c>
      <c r="I49" s="4" t="s">
        <v>22</v>
      </c>
      <c r="J49" s="4" t="s">
        <v>23</v>
      </c>
      <c r="K49" s="4" t="s">
        <v>23</v>
      </c>
      <c r="L49" s="4" t="s">
        <v>24</v>
      </c>
      <c r="M49" s="4" t="s">
        <v>25</v>
      </c>
      <c r="N49" s="7" t="s">
        <v>26</v>
      </c>
      <c r="O49" s="7" t="s">
        <v>18</v>
      </c>
      <c r="P49" s="17" t="str">
        <f t="shared" si="1"/>
        <v>Map</v>
      </c>
      <c r="Q49" s="17" t="s">
        <v>14</v>
      </c>
      <c r="R49" s="18"/>
    </row>
    <row r="50" spans="1:18" ht="18" customHeight="1" x14ac:dyDescent="0.3">
      <c r="A50" s="19">
        <v>220</v>
      </c>
      <c r="B50" s="7">
        <v>13</v>
      </c>
      <c r="C50" s="16" t="s">
        <v>310</v>
      </c>
      <c r="D50" s="23" t="s">
        <v>374</v>
      </c>
      <c r="E50" s="12">
        <v>78.458299999999994</v>
      </c>
      <c r="F50" s="12">
        <v>17.779029999999999</v>
      </c>
      <c r="G50" s="4" t="s">
        <v>21</v>
      </c>
      <c r="H50" s="4" t="s">
        <v>115</v>
      </c>
      <c r="I50" s="4" t="s">
        <v>115</v>
      </c>
      <c r="J50" s="4" t="s">
        <v>171</v>
      </c>
      <c r="K50" s="4" t="s">
        <v>172</v>
      </c>
      <c r="L50" s="4" t="s">
        <v>172</v>
      </c>
      <c r="M50" s="4" t="s">
        <v>341</v>
      </c>
      <c r="N50" s="7" t="s">
        <v>173</v>
      </c>
      <c r="O50" s="7" t="s">
        <v>18</v>
      </c>
      <c r="P50" s="17" t="str">
        <f t="shared" si="1"/>
        <v>Map</v>
      </c>
      <c r="Q50" s="17" t="s">
        <v>14</v>
      </c>
      <c r="R50" s="18"/>
    </row>
    <row r="51" spans="1:18" ht="18" customHeight="1" x14ac:dyDescent="0.3">
      <c r="A51" s="19">
        <v>221</v>
      </c>
      <c r="B51" s="7">
        <v>14</v>
      </c>
      <c r="C51" s="16" t="s">
        <v>310</v>
      </c>
      <c r="D51" s="23" t="s">
        <v>375</v>
      </c>
      <c r="E51" s="12">
        <v>77.629000000000005</v>
      </c>
      <c r="F51" s="12">
        <v>17.625</v>
      </c>
      <c r="G51" s="4" t="s">
        <v>45</v>
      </c>
      <c r="H51" s="4" t="s">
        <v>97</v>
      </c>
      <c r="I51" s="4" t="s">
        <v>97</v>
      </c>
      <c r="J51" s="4" t="s">
        <v>98</v>
      </c>
      <c r="K51" s="4" t="s">
        <v>98</v>
      </c>
      <c r="L51" s="4" t="s">
        <v>164</v>
      </c>
      <c r="M51" s="4" t="s">
        <v>339</v>
      </c>
      <c r="N51" s="7" t="s">
        <v>165</v>
      </c>
      <c r="O51" s="7" t="s">
        <v>39</v>
      </c>
      <c r="P51" s="17" t="str">
        <f t="shared" si="1"/>
        <v>Map</v>
      </c>
      <c r="Q51" s="17" t="s">
        <v>14</v>
      </c>
      <c r="R51" s="18"/>
    </row>
    <row r="52" spans="1:18" ht="18" customHeight="1" x14ac:dyDescent="0.3">
      <c r="A52" s="19">
        <v>222</v>
      </c>
      <c r="B52" s="20">
        <v>15</v>
      </c>
      <c r="C52" s="16" t="s">
        <v>310</v>
      </c>
      <c r="D52" s="23" t="s">
        <v>375</v>
      </c>
      <c r="E52" s="12">
        <v>78.141999999999996</v>
      </c>
      <c r="F52" s="12">
        <v>18.443999999999999</v>
      </c>
      <c r="G52" s="4" t="s">
        <v>21</v>
      </c>
      <c r="H52" s="4" t="s">
        <v>22</v>
      </c>
      <c r="I52" s="4" t="s">
        <v>61</v>
      </c>
      <c r="J52" s="4" t="s">
        <v>62</v>
      </c>
      <c r="K52" s="4" t="s">
        <v>63</v>
      </c>
      <c r="L52" s="4" t="s">
        <v>187</v>
      </c>
      <c r="M52" s="4" t="s">
        <v>188</v>
      </c>
      <c r="N52" s="7" t="s">
        <v>197</v>
      </c>
      <c r="O52" s="7" t="s">
        <v>39</v>
      </c>
      <c r="P52" s="17" t="str">
        <f t="shared" si="1"/>
        <v>Map</v>
      </c>
      <c r="Q52" s="17" t="s">
        <v>14</v>
      </c>
      <c r="R52" s="18"/>
    </row>
    <row r="53" spans="1:18" ht="18" customHeight="1" x14ac:dyDescent="0.3">
      <c r="A53" s="19">
        <v>223</v>
      </c>
      <c r="B53" s="20">
        <v>1</v>
      </c>
      <c r="C53" s="16" t="s">
        <v>311</v>
      </c>
      <c r="D53" s="23" t="s">
        <v>376</v>
      </c>
      <c r="E53" s="12">
        <v>80.179299999999998</v>
      </c>
      <c r="F53" s="12">
        <v>17.929939999999998</v>
      </c>
      <c r="G53" s="4" t="s">
        <v>32</v>
      </c>
      <c r="H53" s="4" t="s">
        <v>92</v>
      </c>
      <c r="I53" s="4" t="s">
        <v>93</v>
      </c>
      <c r="J53" s="4" t="s">
        <v>136</v>
      </c>
      <c r="K53" s="4" t="s">
        <v>198</v>
      </c>
      <c r="L53" s="4" t="s">
        <v>198</v>
      </c>
      <c r="M53" s="4" t="s">
        <v>138</v>
      </c>
      <c r="N53" s="7" t="s">
        <v>342</v>
      </c>
      <c r="O53" s="7" t="s">
        <v>18</v>
      </c>
      <c r="P53" s="17" t="str">
        <f t="shared" si="1"/>
        <v>Map</v>
      </c>
      <c r="Q53" s="17" t="s">
        <v>14</v>
      </c>
      <c r="R53" s="18"/>
    </row>
    <row r="54" spans="1:18" ht="18" customHeight="1" x14ac:dyDescent="0.3">
      <c r="A54" s="19">
        <v>224</v>
      </c>
      <c r="B54" s="7">
        <v>1</v>
      </c>
      <c r="C54" s="16" t="s">
        <v>312</v>
      </c>
      <c r="D54" s="23" t="s">
        <v>377</v>
      </c>
      <c r="E54" s="12">
        <v>77.694270000000003</v>
      </c>
      <c r="F54" s="12">
        <v>17.698060000000002</v>
      </c>
      <c r="G54" s="4" t="s">
        <v>45</v>
      </c>
      <c r="H54" s="4" t="s">
        <v>97</v>
      </c>
      <c r="I54" s="4" t="s">
        <v>97</v>
      </c>
      <c r="J54" s="4" t="s">
        <v>98</v>
      </c>
      <c r="K54" s="4" t="s">
        <v>200</v>
      </c>
      <c r="L54" s="4" t="s">
        <v>201</v>
      </c>
      <c r="M54" s="4" t="s">
        <v>200</v>
      </c>
      <c r="N54" s="7" t="s">
        <v>343</v>
      </c>
      <c r="O54" s="7" t="s">
        <v>18</v>
      </c>
      <c r="P54" s="17" t="str">
        <f t="shared" si="1"/>
        <v>Map</v>
      </c>
      <c r="Q54" s="17" t="s">
        <v>14</v>
      </c>
      <c r="R54" s="18"/>
    </row>
    <row r="55" spans="1:18" ht="18" customHeight="1" x14ac:dyDescent="0.3">
      <c r="A55" s="19">
        <v>225</v>
      </c>
      <c r="B55" s="7">
        <v>2</v>
      </c>
      <c r="C55" s="16" t="s">
        <v>312</v>
      </c>
      <c r="D55" s="23" t="s">
        <v>378</v>
      </c>
      <c r="E55" s="12">
        <v>78.162670000000006</v>
      </c>
      <c r="F55" s="12">
        <v>18.45618</v>
      </c>
      <c r="G55" s="4" t="s">
        <v>21</v>
      </c>
      <c r="H55" s="4" t="s">
        <v>22</v>
      </c>
      <c r="I55" s="4" t="s">
        <v>61</v>
      </c>
      <c r="J55" s="4" t="s">
        <v>62</v>
      </c>
      <c r="K55" s="4" t="s">
        <v>63</v>
      </c>
      <c r="L55" s="4" t="s">
        <v>64</v>
      </c>
      <c r="M55" s="4" t="s">
        <v>65</v>
      </c>
      <c r="N55" s="7" t="s">
        <v>190</v>
      </c>
      <c r="O55" s="7" t="s">
        <v>18</v>
      </c>
      <c r="P55" s="17" t="str">
        <f t="shared" si="1"/>
        <v>Map</v>
      </c>
      <c r="Q55" s="17" t="s">
        <v>14</v>
      </c>
      <c r="R55" s="18"/>
    </row>
    <row r="56" spans="1:18" ht="18" customHeight="1" x14ac:dyDescent="0.3">
      <c r="A56" s="19">
        <v>226</v>
      </c>
      <c r="B56" s="7">
        <v>3</v>
      </c>
      <c r="C56" s="16" t="s">
        <v>312</v>
      </c>
      <c r="D56" s="23" t="s">
        <v>379</v>
      </c>
      <c r="E56" s="12">
        <v>77.647000000000006</v>
      </c>
      <c r="F56" s="12">
        <v>17.594999999999999</v>
      </c>
      <c r="G56" s="4" t="s">
        <v>45</v>
      </c>
      <c r="H56" s="4" t="s">
        <v>97</v>
      </c>
      <c r="I56" s="4" t="s">
        <v>97</v>
      </c>
      <c r="J56" s="4" t="s">
        <v>98</v>
      </c>
      <c r="K56" s="4" t="s">
        <v>99</v>
      </c>
      <c r="L56" s="4" t="s">
        <v>100</v>
      </c>
      <c r="M56" s="4" t="s">
        <v>101</v>
      </c>
      <c r="N56" s="7" t="s">
        <v>283</v>
      </c>
      <c r="O56" s="7" t="s">
        <v>39</v>
      </c>
      <c r="P56" s="17" t="str">
        <f t="shared" si="1"/>
        <v>Map</v>
      </c>
      <c r="Q56" s="17" t="s">
        <v>14</v>
      </c>
      <c r="R56" s="18"/>
    </row>
    <row r="57" spans="1:18" ht="18" customHeight="1" x14ac:dyDescent="0.3">
      <c r="A57" s="19">
        <v>227</v>
      </c>
      <c r="B57" s="20">
        <v>4</v>
      </c>
      <c r="C57" s="16" t="s">
        <v>312</v>
      </c>
      <c r="D57" s="23" t="s">
        <v>379</v>
      </c>
      <c r="E57" s="12">
        <v>77.658000000000001</v>
      </c>
      <c r="F57" s="12">
        <v>17.596</v>
      </c>
      <c r="G57" s="4" t="s">
        <v>45</v>
      </c>
      <c r="H57" s="4" t="s">
        <v>97</v>
      </c>
      <c r="I57" s="4" t="s">
        <v>97</v>
      </c>
      <c r="J57" s="4" t="s">
        <v>98</v>
      </c>
      <c r="K57" s="4" t="s">
        <v>99</v>
      </c>
      <c r="L57" s="4" t="s">
        <v>100</v>
      </c>
      <c r="M57" s="4" t="s">
        <v>101</v>
      </c>
      <c r="N57" s="7" t="s">
        <v>283</v>
      </c>
      <c r="O57" s="7" t="s">
        <v>39</v>
      </c>
      <c r="P57" s="17" t="str">
        <f t="shared" si="1"/>
        <v>Map</v>
      </c>
      <c r="Q57" s="17" t="s">
        <v>14</v>
      </c>
      <c r="R57" s="18"/>
    </row>
    <row r="58" spans="1:18" ht="18" customHeight="1" x14ac:dyDescent="0.3">
      <c r="A58" s="19">
        <v>228</v>
      </c>
      <c r="B58" s="7">
        <v>1</v>
      </c>
      <c r="C58" s="16" t="s">
        <v>313</v>
      </c>
      <c r="D58" s="23" t="s">
        <v>380</v>
      </c>
      <c r="E58" s="12">
        <v>80.273309999999995</v>
      </c>
      <c r="F58" s="12">
        <v>17.67756</v>
      </c>
      <c r="G58" s="4" t="s">
        <v>32</v>
      </c>
      <c r="H58" s="4" t="s">
        <v>33</v>
      </c>
      <c r="I58" s="4" t="s">
        <v>161</v>
      </c>
      <c r="J58" s="4" t="s">
        <v>162</v>
      </c>
      <c r="K58" s="4" t="s">
        <v>162</v>
      </c>
      <c r="L58" s="4" t="s">
        <v>212</v>
      </c>
      <c r="M58" s="4" t="s">
        <v>162</v>
      </c>
      <c r="N58" s="7" t="s">
        <v>344</v>
      </c>
      <c r="O58" s="7" t="s">
        <v>18</v>
      </c>
      <c r="P58" s="17" t="str">
        <f t="shared" si="1"/>
        <v>Map</v>
      </c>
      <c r="Q58" s="17" t="s">
        <v>14</v>
      </c>
      <c r="R58" s="18"/>
    </row>
    <row r="59" spans="1:18" ht="18" customHeight="1" x14ac:dyDescent="0.3">
      <c r="A59" s="19">
        <v>229</v>
      </c>
      <c r="B59" s="7">
        <v>2</v>
      </c>
      <c r="C59" s="16" t="s">
        <v>313</v>
      </c>
      <c r="D59" s="23" t="s">
        <v>380</v>
      </c>
      <c r="E59" s="12">
        <v>80.108729999999994</v>
      </c>
      <c r="F59" s="12">
        <v>17.608219999999999</v>
      </c>
      <c r="G59" s="4" t="s">
        <v>32</v>
      </c>
      <c r="H59" s="4" t="s">
        <v>92</v>
      </c>
      <c r="I59" s="4" t="s">
        <v>92</v>
      </c>
      <c r="J59" s="4" t="s">
        <v>140</v>
      </c>
      <c r="K59" s="4" t="s">
        <v>140</v>
      </c>
      <c r="L59" s="4" t="s">
        <v>140</v>
      </c>
      <c r="M59" s="4" t="s">
        <v>140</v>
      </c>
      <c r="N59" s="7" t="s">
        <v>202</v>
      </c>
      <c r="O59" s="7" t="s">
        <v>18</v>
      </c>
      <c r="P59" s="17" t="str">
        <f t="shared" si="1"/>
        <v>Map</v>
      </c>
      <c r="Q59" s="17" t="s">
        <v>14</v>
      </c>
      <c r="R59" s="18"/>
    </row>
    <row r="60" spans="1:18" ht="18" customHeight="1" x14ac:dyDescent="0.3">
      <c r="A60" s="19">
        <v>230</v>
      </c>
      <c r="B60" s="7">
        <v>3</v>
      </c>
      <c r="C60" s="16" t="s">
        <v>313</v>
      </c>
      <c r="D60" s="23" t="s">
        <v>380</v>
      </c>
      <c r="E60" s="12">
        <v>77.679060000000007</v>
      </c>
      <c r="F60" s="12">
        <v>17.384250000000002</v>
      </c>
      <c r="G60" s="4" t="s">
        <v>45</v>
      </c>
      <c r="H60" s="4" t="s">
        <v>46</v>
      </c>
      <c r="I60" s="4" t="s">
        <v>46</v>
      </c>
      <c r="J60" s="4" t="s">
        <v>67</v>
      </c>
      <c r="K60" s="4" t="s">
        <v>203</v>
      </c>
      <c r="L60" s="4" t="s">
        <v>204</v>
      </c>
      <c r="M60" s="4" t="s">
        <v>205</v>
      </c>
      <c r="N60" s="7" t="s">
        <v>206</v>
      </c>
      <c r="O60" s="7" t="s">
        <v>18</v>
      </c>
      <c r="P60" s="17" t="str">
        <f t="shared" si="1"/>
        <v>Map</v>
      </c>
      <c r="Q60" s="17" t="s">
        <v>14</v>
      </c>
      <c r="R60" s="18"/>
    </row>
    <row r="61" spans="1:18" ht="18" customHeight="1" x14ac:dyDescent="0.3">
      <c r="A61" s="19">
        <v>231</v>
      </c>
      <c r="B61" s="7">
        <v>4</v>
      </c>
      <c r="C61" s="16" t="s">
        <v>313</v>
      </c>
      <c r="D61" s="23" t="s">
        <v>380</v>
      </c>
      <c r="E61" s="12">
        <v>77.943269999999998</v>
      </c>
      <c r="F61" s="12">
        <v>18.48197</v>
      </c>
      <c r="G61" s="4" t="s">
        <v>21</v>
      </c>
      <c r="H61" s="4" t="s">
        <v>22</v>
      </c>
      <c r="I61" s="4" t="s">
        <v>61</v>
      </c>
      <c r="J61" s="4" t="s">
        <v>61</v>
      </c>
      <c r="K61" s="4" t="s">
        <v>207</v>
      </c>
      <c r="L61" s="4" t="s">
        <v>208</v>
      </c>
      <c r="M61" s="4" t="s">
        <v>151</v>
      </c>
      <c r="N61" s="7" t="s">
        <v>209</v>
      </c>
      <c r="O61" s="7" t="s">
        <v>18</v>
      </c>
      <c r="P61" s="17" t="str">
        <f t="shared" si="1"/>
        <v>Map</v>
      </c>
      <c r="Q61" s="17" t="s">
        <v>14</v>
      </c>
      <c r="R61" s="18"/>
    </row>
    <row r="62" spans="1:18" ht="18" customHeight="1" x14ac:dyDescent="0.3">
      <c r="A62" s="19">
        <v>232</v>
      </c>
      <c r="B62" s="20">
        <v>5</v>
      </c>
      <c r="C62" s="16" t="s">
        <v>313</v>
      </c>
      <c r="D62" s="23" t="s">
        <v>380</v>
      </c>
      <c r="E62" s="12">
        <v>78.10575</v>
      </c>
      <c r="F62" s="12">
        <v>18.461290000000002</v>
      </c>
      <c r="G62" s="4" t="s">
        <v>21</v>
      </c>
      <c r="H62" s="4" t="s">
        <v>22</v>
      </c>
      <c r="I62" s="4" t="s">
        <v>61</v>
      </c>
      <c r="J62" s="4" t="s">
        <v>62</v>
      </c>
      <c r="K62" s="4" t="s">
        <v>63</v>
      </c>
      <c r="L62" s="4" t="s">
        <v>210</v>
      </c>
      <c r="M62" s="4" t="s">
        <v>345</v>
      </c>
      <c r="N62" s="7" t="s">
        <v>211</v>
      </c>
      <c r="O62" s="7" t="s">
        <v>18</v>
      </c>
      <c r="P62" s="17" t="str">
        <f t="shared" si="1"/>
        <v>Map</v>
      </c>
      <c r="Q62" s="17" t="s">
        <v>14</v>
      </c>
      <c r="R62" s="18"/>
    </row>
    <row r="63" spans="1:18" ht="18" customHeight="1" x14ac:dyDescent="0.3">
      <c r="A63" s="19">
        <v>233</v>
      </c>
      <c r="B63" s="7">
        <v>1</v>
      </c>
      <c r="C63" s="16" t="s">
        <v>314</v>
      </c>
      <c r="D63" s="23" t="s">
        <v>381</v>
      </c>
      <c r="E63" s="12">
        <v>80.436110999999997</v>
      </c>
      <c r="F63" s="12">
        <v>17.876944000000002</v>
      </c>
      <c r="G63" s="4" t="s">
        <v>32</v>
      </c>
      <c r="H63" s="4" t="s">
        <v>33</v>
      </c>
      <c r="I63" s="4" t="s">
        <v>161</v>
      </c>
      <c r="J63" s="4" t="s">
        <v>170</v>
      </c>
      <c r="K63" s="4" t="s">
        <v>214</v>
      </c>
      <c r="L63" s="4" t="s">
        <v>215</v>
      </c>
      <c r="M63" s="4" t="s">
        <v>183</v>
      </c>
      <c r="N63" s="7" t="s">
        <v>346</v>
      </c>
      <c r="O63" s="7" t="s">
        <v>18</v>
      </c>
      <c r="P63" s="17" t="str">
        <f t="shared" si="1"/>
        <v>Map</v>
      </c>
      <c r="Q63" s="17" t="s">
        <v>14</v>
      </c>
      <c r="R63" s="18"/>
    </row>
    <row r="64" spans="1:18" ht="18" customHeight="1" x14ac:dyDescent="0.3">
      <c r="A64" s="19">
        <v>234</v>
      </c>
      <c r="B64" s="7">
        <v>2</v>
      </c>
      <c r="C64" s="16" t="s">
        <v>314</v>
      </c>
      <c r="D64" s="23" t="s">
        <v>381</v>
      </c>
      <c r="E64" s="12">
        <v>80.439443999999995</v>
      </c>
      <c r="F64" s="12">
        <v>17.877500000000001</v>
      </c>
      <c r="G64" s="4" t="s">
        <v>32</v>
      </c>
      <c r="H64" s="4" t="s">
        <v>33</v>
      </c>
      <c r="I64" s="4" t="s">
        <v>161</v>
      </c>
      <c r="J64" s="4" t="s">
        <v>170</v>
      </c>
      <c r="K64" s="4" t="s">
        <v>214</v>
      </c>
      <c r="L64" s="4" t="s">
        <v>215</v>
      </c>
      <c r="M64" s="4" t="s">
        <v>183</v>
      </c>
      <c r="N64" s="7" t="s">
        <v>346</v>
      </c>
      <c r="O64" s="7" t="s">
        <v>18</v>
      </c>
      <c r="P64" s="17" t="str">
        <f t="shared" si="1"/>
        <v>Map</v>
      </c>
      <c r="Q64" s="17" t="s">
        <v>14</v>
      </c>
      <c r="R64" s="18"/>
    </row>
    <row r="65" spans="1:18" ht="18" customHeight="1" x14ac:dyDescent="0.3">
      <c r="A65" s="19">
        <v>235</v>
      </c>
      <c r="B65" s="7">
        <v>3</v>
      </c>
      <c r="C65" s="16" t="s">
        <v>314</v>
      </c>
      <c r="D65" s="23" t="s">
        <v>381</v>
      </c>
      <c r="E65" s="12">
        <v>80.388333000000003</v>
      </c>
      <c r="F65" s="12">
        <v>17.726666999999999</v>
      </c>
      <c r="G65" s="4" t="s">
        <v>32</v>
      </c>
      <c r="H65" s="4" t="s">
        <v>33</v>
      </c>
      <c r="I65" s="4" t="s">
        <v>161</v>
      </c>
      <c r="J65" s="4" t="s">
        <v>162</v>
      </c>
      <c r="K65" s="4" t="s">
        <v>163</v>
      </c>
      <c r="L65" s="4" t="s">
        <v>333</v>
      </c>
      <c r="M65" s="4" t="s">
        <v>162</v>
      </c>
      <c r="N65" s="7" t="s">
        <v>334</v>
      </c>
      <c r="O65" s="7" t="s">
        <v>18</v>
      </c>
      <c r="P65" s="17" t="str">
        <f t="shared" si="1"/>
        <v>Map</v>
      </c>
      <c r="Q65" s="17" t="s">
        <v>14</v>
      </c>
      <c r="R65" s="18"/>
    </row>
    <row r="66" spans="1:18" ht="18" customHeight="1" x14ac:dyDescent="0.3">
      <c r="A66" s="19">
        <v>236</v>
      </c>
      <c r="B66" s="7">
        <v>4</v>
      </c>
      <c r="C66" s="16" t="s">
        <v>314</v>
      </c>
      <c r="D66" s="23" t="s">
        <v>381</v>
      </c>
      <c r="E66" s="12">
        <v>80.200556000000006</v>
      </c>
      <c r="F66" s="12">
        <v>17.721111000000001</v>
      </c>
      <c r="G66" s="4" t="s">
        <v>32</v>
      </c>
      <c r="H66" s="4" t="s">
        <v>92</v>
      </c>
      <c r="I66" s="4" t="s">
        <v>92</v>
      </c>
      <c r="J66" s="4" t="s">
        <v>140</v>
      </c>
      <c r="K66" s="4" t="s">
        <v>141</v>
      </c>
      <c r="L66" s="4" t="s">
        <v>168</v>
      </c>
      <c r="M66" s="4" t="s">
        <v>140</v>
      </c>
      <c r="N66" s="7" t="s">
        <v>213</v>
      </c>
      <c r="O66" s="7" t="s">
        <v>18</v>
      </c>
      <c r="P66" s="17" t="str">
        <f t="shared" si="1"/>
        <v>Map</v>
      </c>
      <c r="Q66" s="17" t="s">
        <v>14</v>
      </c>
      <c r="R66" s="18"/>
    </row>
    <row r="67" spans="1:18" ht="18" customHeight="1" x14ac:dyDescent="0.3">
      <c r="A67" s="19">
        <v>237</v>
      </c>
      <c r="B67" s="7">
        <v>5</v>
      </c>
      <c r="C67" s="16" t="s">
        <v>314</v>
      </c>
      <c r="D67" s="23" t="s">
        <v>381</v>
      </c>
      <c r="E67" s="12">
        <v>80.590277999999998</v>
      </c>
      <c r="F67" s="12">
        <v>18.148889</v>
      </c>
      <c r="G67" s="4" t="s">
        <v>50</v>
      </c>
      <c r="H67" s="4" t="s">
        <v>185</v>
      </c>
      <c r="I67" s="4" t="s">
        <v>186</v>
      </c>
      <c r="J67" s="4" t="s">
        <v>216</v>
      </c>
      <c r="K67" s="4" t="s">
        <v>217</v>
      </c>
      <c r="L67" s="4" t="s">
        <v>218</v>
      </c>
      <c r="M67" s="4" t="s">
        <v>347</v>
      </c>
      <c r="N67" s="7" t="s">
        <v>219</v>
      </c>
      <c r="O67" s="7" t="s">
        <v>18</v>
      </c>
      <c r="P67" s="17" t="str">
        <f t="shared" ref="P67:P98" si="2">HYPERLINK(CONCATENATE("https://www.google.co.in/maps/place/",F67,",",E67),"Map")</f>
        <v>Map</v>
      </c>
      <c r="Q67" s="17" t="s">
        <v>14</v>
      </c>
      <c r="R67" s="18"/>
    </row>
    <row r="68" spans="1:18" ht="18" customHeight="1" x14ac:dyDescent="0.3">
      <c r="A68" s="19">
        <v>238</v>
      </c>
      <c r="B68" s="7">
        <v>6</v>
      </c>
      <c r="C68" s="16" t="s">
        <v>314</v>
      </c>
      <c r="D68" s="23" t="s">
        <v>381</v>
      </c>
      <c r="E68" s="12">
        <v>80.591389000000007</v>
      </c>
      <c r="F68" s="12">
        <v>18.151667</v>
      </c>
      <c r="G68" s="4" t="s">
        <v>50</v>
      </c>
      <c r="H68" s="4" t="s">
        <v>185</v>
      </c>
      <c r="I68" s="4" t="s">
        <v>186</v>
      </c>
      <c r="J68" s="4" t="s">
        <v>216</v>
      </c>
      <c r="K68" s="4" t="s">
        <v>217</v>
      </c>
      <c r="L68" s="4" t="s">
        <v>218</v>
      </c>
      <c r="M68" s="4" t="s">
        <v>347</v>
      </c>
      <c r="N68" s="7" t="s">
        <v>219</v>
      </c>
      <c r="O68" s="7" t="s">
        <v>18</v>
      </c>
      <c r="P68" s="17" t="str">
        <f t="shared" si="2"/>
        <v>Map</v>
      </c>
      <c r="Q68" s="17" t="s">
        <v>14</v>
      </c>
      <c r="R68" s="18"/>
    </row>
    <row r="69" spans="1:18" ht="18" customHeight="1" x14ac:dyDescent="0.3">
      <c r="A69" s="19">
        <v>239</v>
      </c>
      <c r="B69" s="7">
        <v>7</v>
      </c>
      <c r="C69" s="16" t="s">
        <v>314</v>
      </c>
      <c r="D69" s="23" t="s">
        <v>382</v>
      </c>
      <c r="E69" s="12">
        <v>78.884721999999996</v>
      </c>
      <c r="F69" s="12">
        <v>16.487777999999999</v>
      </c>
      <c r="G69" s="4" t="s">
        <v>79</v>
      </c>
      <c r="H69" s="4" t="s">
        <v>80</v>
      </c>
      <c r="I69" s="4" t="s">
        <v>81</v>
      </c>
      <c r="J69" s="4" t="s">
        <v>81</v>
      </c>
      <c r="K69" s="4" t="s">
        <v>220</v>
      </c>
      <c r="L69" s="4" t="s">
        <v>221</v>
      </c>
      <c r="M69" s="4" t="s">
        <v>81</v>
      </c>
      <c r="N69" s="7" t="s">
        <v>222</v>
      </c>
      <c r="O69" s="7" t="s">
        <v>18</v>
      </c>
      <c r="P69" s="17" t="str">
        <f t="shared" si="2"/>
        <v>Map</v>
      </c>
      <c r="Q69" s="17" t="s">
        <v>14</v>
      </c>
      <c r="R69" s="18"/>
    </row>
    <row r="70" spans="1:18" ht="18" customHeight="1" x14ac:dyDescent="0.3">
      <c r="A70" s="19">
        <v>240</v>
      </c>
      <c r="B70" s="7">
        <v>8</v>
      </c>
      <c r="C70" s="16" t="s">
        <v>314</v>
      </c>
      <c r="D70" s="23" t="s">
        <v>382</v>
      </c>
      <c r="E70" s="12">
        <v>78.885833000000005</v>
      </c>
      <c r="F70" s="12">
        <v>16.492778000000001</v>
      </c>
      <c r="G70" s="4" t="s">
        <v>79</v>
      </c>
      <c r="H70" s="4" t="s">
        <v>80</v>
      </c>
      <c r="I70" s="4" t="s">
        <v>81</v>
      </c>
      <c r="J70" s="4" t="s">
        <v>81</v>
      </c>
      <c r="K70" s="4" t="s">
        <v>220</v>
      </c>
      <c r="L70" s="4" t="s">
        <v>221</v>
      </c>
      <c r="M70" s="4" t="s">
        <v>81</v>
      </c>
      <c r="N70" s="7" t="s">
        <v>222</v>
      </c>
      <c r="O70" s="7" t="s">
        <v>18</v>
      </c>
      <c r="P70" s="17" t="str">
        <f t="shared" si="2"/>
        <v>Map</v>
      </c>
      <c r="Q70" s="17" t="s">
        <v>14</v>
      </c>
      <c r="R70" s="18"/>
    </row>
    <row r="71" spans="1:18" ht="18" customHeight="1" x14ac:dyDescent="0.3">
      <c r="A71" s="19">
        <v>241</v>
      </c>
      <c r="B71" s="7">
        <v>9</v>
      </c>
      <c r="C71" s="16" t="s">
        <v>314</v>
      </c>
      <c r="D71" s="23" t="s">
        <v>382</v>
      </c>
      <c r="E71" s="12">
        <v>78.884721999999996</v>
      </c>
      <c r="F71" s="12">
        <v>16.495277999999999</v>
      </c>
      <c r="G71" s="4" t="s">
        <v>79</v>
      </c>
      <c r="H71" s="4" t="s">
        <v>80</v>
      </c>
      <c r="I71" s="4" t="s">
        <v>81</v>
      </c>
      <c r="J71" s="4" t="s">
        <v>81</v>
      </c>
      <c r="K71" s="4" t="s">
        <v>220</v>
      </c>
      <c r="L71" s="4" t="s">
        <v>221</v>
      </c>
      <c r="M71" s="4" t="s">
        <v>81</v>
      </c>
      <c r="N71" s="7" t="s">
        <v>222</v>
      </c>
      <c r="O71" s="7" t="s">
        <v>18</v>
      </c>
      <c r="P71" s="17" t="str">
        <f t="shared" si="2"/>
        <v>Map</v>
      </c>
      <c r="Q71" s="17" t="s">
        <v>14</v>
      </c>
      <c r="R71" s="18"/>
    </row>
    <row r="72" spans="1:18" ht="18" customHeight="1" x14ac:dyDescent="0.3">
      <c r="A72" s="19">
        <v>242</v>
      </c>
      <c r="B72" s="20">
        <v>10</v>
      </c>
      <c r="C72" s="16" t="s">
        <v>314</v>
      </c>
      <c r="D72" s="23" t="s">
        <v>383</v>
      </c>
      <c r="E72" s="12">
        <v>80.542777999999998</v>
      </c>
      <c r="F72" s="12">
        <v>18.375</v>
      </c>
      <c r="G72" s="4" t="s">
        <v>50</v>
      </c>
      <c r="H72" s="4" t="s">
        <v>185</v>
      </c>
      <c r="I72" s="4" t="s">
        <v>223</v>
      </c>
      <c r="J72" s="4" t="s">
        <v>168</v>
      </c>
      <c r="K72" s="4" t="s">
        <v>168</v>
      </c>
      <c r="L72" s="4" t="s">
        <v>224</v>
      </c>
      <c r="M72" s="4" t="s">
        <v>348</v>
      </c>
      <c r="N72" s="7" t="s">
        <v>225</v>
      </c>
      <c r="O72" s="7" t="s">
        <v>39</v>
      </c>
      <c r="P72" s="17" t="str">
        <f t="shared" si="2"/>
        <v>Map</v>
      </c>
      <c r="Q72" s="17" t="s">
        <v>14</v>
      </c>
      <c r="R72" s="18"/>
    </row>
    <row r="73" spans="1:18" ht="18" customHeight="1" x14ac:dyDescent="0.3">
      <c r="A73" s="19">
        <v>243</v>
      </c>
      <c r="B73" s="7">
        <v>1</v>
      </c>
      <c r="C73" s="16" t="s">
        <v>315</v>
      </c>
      <c r="D73" s="23" t="s">
        <v>384</v>
      </c>
      <c r="E73" s="12">
        <v>77.806309999999996</v>
      </c>
      <c r="F73" s="12">
        <v>17.454799999999999</v>
      </c>
      <c r="G73" s="4" t="s">
        <v>45</v>
      </c>
      <c r="H73" s="4" t="s">
        <v>46</v>
      </c>
      <c r="I73" s="4" t="s">
        <v>46</v>
      </c>
      <c r="J73" s="4" t="s">
        <v>46</v>
      </c>
      <c r="K73" s="4" t="s">
        <v>47</v>
      </c>
      <c r="L73" s="4" t="s">
        <v>47</v>
      </c>
      <c r="M73" s="4" t="s">
        <v>48</v>
      </c>
      <c r="N73" s="7" t="s">
        <v>49</v>
      </c>
      <c r="O73" s="7" t="s">
        <v>18</v>
      </c>
      <c r="P73" s="17" t="str">
        <f t="shared" si="2"/>
        <v>Map</v>
      </c>
      <c r="Q73" s="17" t="s">
        <v>14</v>
      </c>
      <c r="R73" s="18"/>
    </row>
    <row r="74" spans="1:18" ht="18" customHeight="1" x14ac:dyDescent="0.3">
      <c r="A74" s="19">
        <v>244</v>
      </c>
      <c r="B74" s="7">
        <v>2</v>
      </c>
      <c r="C74" s="16" t="s">
        <v>315</v>
      </c>
      <c r="D74" s="23" t="s">
        <v>384</v>
      </c>
      <c r="E74" s="12">
        <v>77.812439999999995</v>
      </c>
      <c r="F74" s="12">
        <v>17.45551</v>
      </c>
      <c r="G74" s="4" t="s">
        <v>45</v>
      </c>
      <c r="H74" s="4" t="s">
        <v>46</v>
      </c>
      <c r="I74" s="4" t="s">
        <v>46</v>
      </c>
      <c r="J74" s="4" t="s">
        <v>46</v>
      </c>
      <c r="K74" s="4" t="s">
        <v>47</v>
      </c>
      <c r="L74" s="4" t="s">
        <v>47</v>
      </c>
      <c r="M74" s="4" t="s">
        <v>48</v>
      </c>
      <c r="N74" s="7" t="s">
        <v>49</v>
      </c>
      <c r="O74" s="7" t="s">
        <v>18</v>
      </c>
      <c r="P74" s="17" t="str">
        <f t="shared" si="2"/>
        <v>Map</v>
      </c>
      <c r="Q74" s="17" t="s">
        <v>14</v>
      </c>
      <c r="R74" s="18"/>
    </row>
    <row r="75" spans="1:18" ht="18" customHeight="1" x14ac:dyDescent="0.3">
      <c r="A75" s="19">
        <v>245</v>
      </c>
      <c r="B75" s="7">
        <v>3</v>
      </c>
      <c r="C75" s="16" t="s">
        <v>315</v>
      </c>
      <c r="D75" s="23" t="s">
        <v>384</v>
      </c>
      <c r="E75" s="12">
        <v>77.806759999999997</v>
      </c>
      <c r="F75" s="12">
        <v>17.457920000000001</v>
      </c>
      <c r="G75" s="4" t="s">
        <v>45</v>
      </c>
      <c r="H75" s="4" t="s">
        <v>46</v>
      </c>
      <c r="I75" s="4" t="s">
        <v>46</v>
      </c>
      <c r="J75" s="4" t="s">
        <v>46</v>
      </c>
      <c r="K75" s="4" t="s">
        <v>47</v>
      </c>
      <c r="L75" s="4" t="s">
        <v>47</v>
      </c>
      <c r="M75" s="4" t="s">
        <v>48</v>
      </c>
      <c r="N75" s="7" t="s">
        <v>49</v>
      </c>
      <c r="O75" s="7" t="s">
        <v>18</v>
      </c>
      <c r="P75" s="17" t="str">
        <f t="shared" si="2"/>
        <v>Map</v>
      </c>
      <c r="Q75" s="17" t="s">
        <v>14</v>
      </c>
      <c r="R75" s="18"/>
    </row>
    <row r="76" spans="1:18" ht="18" customHeight="1" x14ac:dyDescent="0.3">
      <c r="A76" s="19">
        <v>246</v>
      </c>
      <c r="B76" s="20">
        <v>4</v>
      </c>
      <c r="C76" s="16" t="s">
        <v>315</v>
      </c>
      <c r="D76" s="23" t="s">
        <v>385</v>
      </c>
      <c r="E76" s="12">
        <v>77.463999999999999</v>
      </c>
      <c r="F76" s="12">
        <v>17.59</v>
      </c>
      <c r="G76" s="4" t="s">
        <v>45</v>
      </c>
      <c r="H76" s="4" t="s">
        <v>97</v>
      </c>
      <c r="I76" s="4" t="s">
        <v>97</v>
      </c>
      <c r="J76" s="4" t="s">
        <v>98</v>
      </c>
      <c r="K76" s="4" t="s">
        <v>98</v>
      </c>
      <c r="L76" s="4" t="s">
        <v>226</v>
      </c>
      <c r="M76" s="4" t="s">
        <v>227</v>
      </c>
      <c r="N76" s="7" t="s">
        <v>349</v>
      </c>
      <c r="O76" s="7" t="s">
        <v>39</v>
      </c>
      <c r="P76" s="17" t="str">
        <f t="shared" si="2"/>
        <v>Map</v>
      </c>
      <c r="Q76" s="17" t="s">
        <v>14</v>
      </c>
      <c r="R76" s="18"/>
    </row>
    <row r="77" spans="1:18" ht="18" customHeight="1" x14ac:dyDescent="0.3">
      <c r="A77" s="19">
        <v>247</v>
      </c>
      <c r="B77" s="7">
        <v>1</v>
      </c>
      <c r="C77" s="16" t="s">
        <v>316</v>
      </c>
      <c r="D77" s="23" t="s">
        <v>386</v>
      </c>
      <c r="E77" s="12">
        <v>78.656540000000007</v>
      </c>
      <c r="F77" s="12">
        <v>16.183720000000001</v>
      </c>
      <c r="G77" s="4" t="s">
        <v>79</v>
      </c>
      <c r="H77" s="4" t="s">
        <v>80</v>
      </c>
      <c r="I77" s="4" t="s">
        <v>81</v>
      </c>
      <c r="J77" s="4" t="s">
        <v>228</v>
      </c>
      <c r="K77" s="4" t="s">
        <v>229</v>
      </c>
      <c r="L77" s="4" t="s">
        <v>230</v>
      </c>
      <c r="M77" s="4" t="s">
        <v>81</v>
      </c>
      <c r="N77" s="7" t="s">
        <v>231</v>
      </c>
      <c r="O77" s="7" t="s">
        <v>18</v>
      </c>
      <c r="P77" s="17" t="str">
        <f t="shared" si="2"/>
        <v>Map</v>
      </c>
      <c r="Q77" s="17" t="s">
        <v>14</v>
      </c>
      <c r="R77" s="18"/>
    </row>
    <row r="78" spans="1:18" ht="18" customHeight="1" x14ac:dyDescent="0.3">
      <c r="A78" s="19">
        <v>248</v>
      </c>
      <c r="B78" s="7">
        <v>2</v>
      </c>
      <c r="C78" s="16" t="s">
        <v>316</v>
      </c>
      <c r="D78" s="23" t="s">
        <v>386</v>
      </c>
      <c r="E78" s="12">
        <v>78.857619999999997</v>
      </c>
      <c r="F78" s="12">
        <v>18.594529999999999</v>
      </c>
      <c r="G78" s="4" t="s">
        <v>148</v>
      </c>
      <c r="H78" s="4" t="s">
        <v>199</v>
      </c>
      <c r="I78" s="4" t="s">
        <v>199</v>
      </c>
      <c r="J78" s="4" t="s">
        <v>234</v>
      </c>
      <c r="K78" s="4" t="s">
        <v>234</v>
      </c>
      <c r="L78" s="4" t="s">
        <v>235</v>
      </c>
      <c r="M78" s="4" t="s">
        <v>236</v>
      </c>
      <c r="N78" s="7" t="s">
        <v>237</v>
      </c>
      <c r="O78" s="7" t="s">
        <v>18</v>
      </c>
      <c r="P78" s="17" t="str">
        <f t="shared" si="2"/>
        <v>Map</v>
      </c>
      <c r="Q78" s="17" t="s">
        <v>14</v>
      </c>
      <c r="R78" s="18"/>
    </row>
    <row r="79" spans="1:18" ht="18" customHeight="1" x14ac:dyDescent="0.3">
      <c r="A79" s="19">
        <v>249</v>
      </c>
      <c r="B79" s="7">
        <v>3</v>
      </c>
      <c r="C79" s="16" t="s">
        <v>316</v>
      </c>
      <c r="D79" s="23" t="s">
        <v>386</v>
      </c>
      <c r="E79" s="12">
        <v>78.857150000000004</v>
      </c>
      <c r="F79" s="12">
        <v>18.59524</v>
      </c>
      <c r="G79" s="4" t="s">
        <v>148</v>
      </c>
      <c r="H79" s="4" t="s">
        <v>199</v>
      </c>
      <c r="I79" s="4" t="s">
        <v>199</v>
      </c>
      <c r="J79" s="4" t="s">
        <v>234</v>
      </c>
      <c r="K79" s="4" t="s">
        <v>234</v>
      </c>
      <c r="L79" s="4" t="s">
        <v>235</v>
      </c>
      <c r="M79" s="4" t="s">
        <v>236</v>
      </c>
      <c r="N79" s="7" t="s">
        <v>237</v>
      </c>
      <c r="O79" s="7" t="s">
        <v>18</v>
      </c>
      <c r="P79" s="17" t="str">
        <f t="shared" si="2"/>
        <v>Map</v>
      </c>
      <c r="Q79" s="17" t="s">
        <v>14</v>
      </c>
      <c r="R79" s="18"/>
    </row>
    <row r="80" spans="1:18" ht="18" customHeight="1" x14ac:dyDescent="0.3">
      <c r="A80" s="19">
        <v>250</v>
      </c>
      <c r="B80" s="7">
        <v>4</v>
      </c>
      <c r="C80" s="16" t="s">
        <v>316</v>
      </c>
      <c r="D80" s="23" t="s">
        <v>386</v>
      </c>
      <c r="E80" s="12">
        <v>78.880219999999994</v>
      </c>
      <c r="F80" s="12">
        <v>18.597470000000001</v>
      </c>
      <c r="G80" s="4" t="s">
        <v>148</v>
      </c>
      <c r="H80" s="4" t="s">
        <v>199</v>
      </c>
      <c r="I80" s="4" t="s">
        <v>199</v>
      </c>
      <c r="J80" s="4" t="s">
        <v>234</v>
      </c>
      <c r="K80" s="4" t="s">
        <v>234</v>
      </c>
      <c r="L80" s="4" t="s">
        <v>238</v>
      </c>
      <c r="M80" s="4" t="s">
        <v>236</v>
      </c>
      <c r="N80" s="7" t="s">
        <v>239</v>
      </c>
      <c r="O80" s="7" t="s">
        <v>18</v>
      </c>
      <c r="P80" s="17" t="str">
        <f t="shared" si="2"/>
        <v>Map</v>
      </c>
      <c r="Q80" s="17" t="s">
        <v>14</v>
      </c>
      <c r="R80" s="18"/>
    </row>
    <row r="81" spans="1:18" ht="18" customHeight="1" x14ac:dyDescent="0.3">
      <c r="A81" s="19">
        <v>251</v>
      </c>
      <c r="B81" s="7">
        <v>5</v>
      </c>
      <c r="C81" s="16" t="s">
        <v>316</v>
      </c>
      <c r="D81" s="23" t="s">
        <v>386</v>
      </c>
      <c r="E81" s="12">
        <v>80.243139999999997</v>
      </c>
      <c r="F81" s="12">
        <v>17.699439999999999</v>
      </c>
      <c r="G81" s="4" t="s">
        <v>32</v>
      </c>
      <c r="H81" s="4" t="s">
        <v>92</v>
      </c>
      <c r="I81" s="4" t="s">
        <v>92</v>
      </c>
      <c r="J81" s="4" t="s">
        <v>140</v>
      </c>
      <c r="K81" s="4" t="s">
        <v>141</v>
      </c>
      <c r="L81" s="4" t="s">
        <v>141</v>
      </c>
      <c r="M81" s="4" t="s">
        <v>335</v>
      </c>
      <c r="N81" s="7" t="s">
        <v>142</v>
      </c>
      <c r="O81" s="7" t="s">
        <v>18</v>
      </c>
      <c r="P81" s="17" t="str">
        <f t="shared" si="2"/>
        <v>Map</v>
      </c>
      <c r="Q81" s="17" t="s">
        <v>14</v>
      </c>
      <c r="R81" s="18"/>
    </row>
    <row r="82" spans="1:18" ht="18" customHeight="1" x14ac:dyDescent="0.3">
      <c r="A82" s="19">
        <v>252</v>
      </c>
      <c r="B82" s="7">
        <v>6</v>
      </c>
      <c r="C82" s="16" t="s">
        <v>316</v>
      </c>
      <c r="D82" s="23" t="s">
        <v>386</v>
      </c>
      <c r="E82" s="12">
        <v>78.272480000000002</v>
      </c>
      <c r="F82" s="12">
        <v>18.132390000000001</v>
      </c>
      <c r="G82" s="4" t="s">
        <v>21</v>
      </c>
      <c r="H82" s="4" t="s">
        <v>115</v>
      </c>
      <c r="I82" s="4" t="s">
        <v>115</v>
      </c>
      <c r="J82" s="4" t="s">
        <v>115</v>
      </c>
      <c r="K82" s="4" t="s">
        <v>153</v>
      </c>
      <c r="L82" s="4" t="s">
        <v>241</v>
      </c>
      <c r="M82" s="4" t="s">
        <v>242</v>
      </c>
      <c r="N82" s="7" t="s">
        <v>243</v>
      </c>
      <c r="O82" s="7" t="s">
        <v>18</v>
      </c>
      <c r="P82" s="17" t="str">
        <f t="shared" si="2"/>
        <v>Map</v>
      </c>
      <c r="Q82" s="17" t="s">
        <v>14</v>
      </c>
      <c r="R82" s="18"/>
    </row>
    <row r="83" spans="1:18" ht="18" customHeight="1" x14ac:dyDescent="0.3">
      <c r="A83" s="19">
        <v>253</v>
      </c>
      <c r="B83" s="7">
        <v>7</v>
      </c>
      <c r="C83" s="16" t="s">
        <v>316</v>
      </c>
      <c r="D83" s="23" t="s">
        <v>386</v>
      </c>
      <c r="E83" s="12">
        <v>78.27749</v>
      </c>
      <c r="F83" s="12">
        <v>18.133030000000002</v>
      </c>
      <c r="G83" s="4" t="s">
        <v>21</v>
      </c>
      <c r="H83" s="4" t="s">
        <v>115</v>
      </c>
      <c r="I83" s="4" t="s">
        <v>115</v>
      </c>
      <c r="J83" s="4" t="s">
        <v>115</v>
      </c>
      <c r="K83" s="4" t="s">
        <v>153</v>
      </c>
      <c r="L83" s="4" t="s">
        <v>241</v>
      </c>
      <c r="M83" s="4" t="s">
        <v>242</v>
      </c>
      <c r="N83" s="7" t="s">
        <v>243</v>
      </c>
      <c r="O83" s="7" t="s">
        <v>18</v>
      </c>
      <c r="P83" s="17" t="str">
        <f t="shared" si="2"/>
        <v>Map</v>
      </c>
      <c r="Q83" s="17" t="s">
        <v>14</v>
      </c>
      <c r="R83" s="18"/>
    </row>
    <row r="84" spans="1:18" ht="18" customHeight="1" x14ac:dyDescent="0.3">
      <c r="A84" s="19">
        <v>254</v>
      </c>
      <c r="B84" s="7">
        <v>8</v>
      </c>
      <c r="C84" s="16" t="s">
        <v>316</v>
      </c>
      <c r="D84" s="23" t="s">
        <v>386</v>
      </c>
      <c r="E84" s="12">
        <v>78.617990000000006</v>
      </c>
      <c r="F84" s="12">
        <v>17.842449999999999</v>
      </c>
      <c r="G84" s="4" t="s">
        <v>21</v>
      </c>
      <c r="H84" s="4" t="s">
        <v>72</v>
      </c>
      <c r="I84" s="4" t="s">
        <v>72</v>
      </c>
      <c r="J84" s="4" t="s">
        <v>247</v>
      </c>
      <c r="K84" s="4" t="s">
        <v>247</v>
      </c>
      <c r="L84" s="4" t="s">
        <v>248</v>
      </c>
      <c r="M84" s="4" t="s">
        <v>350</v>
      </c>
      <c r="N84" s="7" t="s">
        <v>249</v>
      </c>
      <c r="O84" s="7" t="s">
        <v>18</v>
      </c>
      <c r="P84" s="17" t="str">
        <f t="shared" si="2"/>
        <v>Map</v>
      </c>
      <c r="Q84" s="17" t="s">
        <v>14</v>
      </c>
      <c r="R84" s="18"/>
    </row>
    <row r="85" spans="1:18" ht="18" customHeight="1" x14ac:dyDescent="0.3">
      <c r="A85" s="19">
        <v>255</v>
      </c>
      <c r="B85" s="7">
        <v>9</v>
      </c>
      <c r="C85" s="16" t="s">
        <v>316</v>
      </c>
      <c r="D85" s="23" t="s">
        <v>386</v>
      </c>
      <c r="E85" s="12">
        <v>78.613330000000005</v>
      </c>
      <c r="F85" s="12">
        <v>17.83785</v>
      </c>
      <c r="G85" s="4" t="s">
        <v>21</v>
      </c>
      <c r="H85" s="4" t="s">
        <v>72</v>
      </c>
      <c r="I85" s="4" t="s">
        <v>72</v>
      </c>
      <c r="J85" s="4" t="s">
        <v>247</v>
      </c>
      <c r="K85" s="4" t="s">
        <v>247</v>
      </c>
      <c r="L85" s="4" t="s">
        <v>248</v>
      </c>
      <c r="M85" s="4" t="s">
        <v>351</v>
      </c>
      <c r="N85" s="7" t="s">
        <v>250</v>
      </c>
      <c r="O85" s="7" t="s">
        <v>18</v>
      </c>
      <c r="P85" s="17" t="str">
        <f t="shared" si="2"/>
        <v>Map</v>
      </c>
      <c r="Q85" s="17" t="s">
        <v>14</v>
      </c>
      <c r="R85" s="18"/>
    </row>
    <row r="86" spans="1:18" ht="18" customHeight="1" x14ac:dyDescent="0.3">
      <c r="A86" s="19">
        <v>256</v>
      </c>
      <c r="B86" s="20">
        <v>10</v>
      </c>
      <c r="C86" s="16" t="s">
        <v>316</v>
      </c>
      <c r="D86" s="23" t="s">
        <v>386</v>
      </c>
      <c r="E86" s="12">
        <v>78.647819999999996</v>
      </c>
      <c r="F86" s="12">
        <v>18.63832</v>
      </c>
      <c r="G86" s="4" t="s">
        <v>21</v>
      </c>
      <c r="H86" s="4" t="s">
        <v>308</v>
      </c>
      <c r="I86" s="4" t="s">
        <v>308</v>
      </c>
      <c r="J86" s="4" t="s">
        <v>251</v>
      </c>
      <c r="K86" s="4" t="s">
        <v>352</v>
      </c>
      <c r="L86" s="4" t="s">
        <v>244</v>
      </c>
      <c r="M86" s="4" t="s">
        <v>245</v>
      </c>
      <c r="N86" s="7" t="s">
        <v>246</v>
      </c>
      <c r="O86" s="7" t="s">
        <v>18</v>
      </c>
      <c r="P86" s="17" t="str">
        <f t="shared" si="2"/>
        <v>Map</v>
      </c>
      <c r="Q86" s="17" t="s">
        <v>14</v>
      </c>
      <c r="R86" s="18"/>
    </row>
    <row r="87" spans="1:18" ht="18" customHeight="1" x14ac:dyDescent="0.3">
      <c r="A87" s="19">
        <v>257</v>
      </c>
      <c r="B87" s="7">
        <v>1</v>
      </c>
      <c r="C87" s="16" t="s">
        <v>317</v>
      </c>
      <c r="D87" s="23" t="s">
        <v>387</v>
      </c>
      <c r="E87" s="12">
        <v>78.85857</v>
      </c>
      <c r="F87" s="12">
        <v>18.587769999999999</v>
      </c>
      <c r="G87" s="4" t="s">
        <v>21</v>
      </c>
      <c r="H87" s="4" t="s">
        <v>308</v>
      </c>
      <c r="I87" s="4" t="s">
        <v>308</v>
      </c>
      <c r="J87" s="4" t="s">
        <v>251</v>
      </c>
      <c r="K87" s="4" t="s">
        <v>251</v>
      </c>
      <c r="L87" s="4" t="s">
        <v>251</v>
      </c>
      <c r="M87" s="4" t="s">
        <v>236</v>
      </c>
      <c r="N87" s="7" t="s">
        <v>353</v>
      </c>
      <c r="O87" s="7" t="s">
        <v>18</v>
      </c>
      <c r="P87" s="17" t="str">
        <f t="shared" si="2"/>
        <v>Map</v>
      </c>
      <c r="Q87" s="17" t="s">
        <v>14</v>
      </c>
      <c r="R87" s="18"/>
    </row>
    <row r="88" spans="1:18" ht="18" customHeight="1" x14ac:dyDescent="0.3">
      <c r="A88" s="19">
        <v>258</v>
      </c>
      <c r="B88" s="7">
        <v>2</v>
      </c>
      <c r="C88" s="16" t="s">
        <v>317</v>
      </c>
      <c r="D88" s="23" t="s">
        <v>388</v>
      </c>
      <c r="E88" s="12">
        <v>78.770340000000004</v>
      </c>
      <c r="F88" s="12">
        <v>16.258489999999998</v>
      </c>
      <c r="G88" s="4" t="s">
        <v>79</v>
      </c>
      <c r="H88" s="4" t="s">
        <v>80</v>
      </c>
      <c r="I88" s="4" t="s">
        <v>81</v>
      </c>
      <c r="J88" s="4" t="s">
        <v>252</v>
      </c>
      <c r="K88" s="4" t="s">
        <v>253</v>
      </c>
      <c r="L88" s="4" t="s">
        <v>254</v>
      </c>
      <c r="M88" s="4" t="s">
        <v>81</v>
      </c>
      <c r="N88" s="7" t="s">
        <v>255</v>
      </c>
      <c r="O88" s="7" t="s">
        <v>18</v>
      </c>
      <c r="P88" s="17" t="str">
        <f t="shared" si="2"/>
        <v>Map</v>
      </c>
      <c r="Q88" s="17" t="s">
        <v>14</v>
      </c>
      <c r="R88" s="18"/>
    </row>
    <row r="89" spans="1:18" ht="18" customHeight="1" x14ac:dyDescent="0.3">
      <c r="A89" s="19">
        <v>259</v>
      </c>
      <c r="B89" s="7">
        <v>3</v>
      </c>
      <c r="C89" s="16" t="s">
        <v>317</v>
      </c>
      <c r="D89" s="23" t="s">
        <v>388</v>
      </c>
      <c r="E89" s="12">
        <v>78.772829999999999</v>
      </c>
      <c r="F89" s="12">
        <v>16.265650000000001</v>
      </c>
      <c r="G89" s="4" t="s">
        <v>79</v>
      </c>
      <c r="H89" s="4" t="s">
        <v>80</v>
      </c>
      <c r="I89" s="4" t="s">
        <v>81</v>
      </c>
      <c r="J89" s="4" t="s">
        <v>252</v>
      </c>
      <c r="K89" s="4" t="s">
        <v>253</v>
      </c>
      <c r="L89" s="4" t="s">
        <v>254</v>
      </c>
      <c r="M89" s="4" t="s">
        <v>81</v>
      </c>
      <c r="N89" s="7" t="s">
        <v>255</v>
      </c>
      <c r="O89" s="7" t="s">
        <v>18</v>
      </c>
      <c r="P89" s="17" t="str">
        <f t="shared" si="2"/>
        <v>Map</v>
      </c>
      <c r="Q89" s="17" t="s">
        <v>14</v>
      </c>
      <c r="R89" s="18"/>
    </row>
    <row r="90" spans="1:18" ht="18" customHeight="1" x14ac:dyDescent="0.3">
      <c r="A90" s="19">
        <v>260</v>
      </c>
      <c r="B90" s="7">
        <v>4</v>
      </c>
      <c r="C90" s="16" t="s">
        <v>317</v>
      </c>
      <c r="D90" s="23" t="s">
        <v>388</v>
      </c>
      <c r="E90" s="12">
        <v>80.775069999999999</v>
      </c>
      <c r="F90" s="12">
        <v>17.790420000000001</v>
      </c>
      <c r="G90" s="4" t="s">
        <v>32</v>
      </c>
      <c r="H90" s="4" t="s">
        <v>33</v>
      </c>
      <c r="I90" s="4" t="s">
        <v>232</v>
      </c>
      <c r="J90" s="4" t="s">
        <v>233</v>
      </c>
      <c r="K90" s="4" t="s">
        <v>256</v>
      </c>
      <c r="L90" s="4" t="s">
        <v>257</v>
      </c>
      <c r="M90" s="4" t="s">
        <v>256</v>
      </c>
      <c r="N90" s="7" t="s">
        <v>354</v>
      </c>
      <c r="O90" s="7" t="s">
        <v>18</v>
      </c>
      <c r="P90" s="17" t="str">
        <f t="shared" si="2"/>
        <v>Map</v>
      </c>
      <c r="Q90" s="17" t="s">
        <v>14</v>
      </c>
      <c r="R90" s="18"/>
    </row>
    <row r="91" spans="1:18" ht="18" customHeight="1" x14ac:dyDescent="0.3">
      <c r="A91" s="19">
        <v>261</v>
      </c>
      <c r="B91" s="7">
        <v>5</v>
      </c>
      <c r="C91" s="16" t="s">
        <v>317</v>
      </c>
      <c r="D91" s="23" t="s">
        <v>388</v>
      </c>
      <c r="E91" s="12">
        <v>77.945390000000003</v>
      </c>
      <c r="F91" s="12">
        <v>18.442789999999999</v>
      </c>
      <c r="G91" s="4" t="s">
        <v>21</v>
      </c>
      <c r="H91" s="4" t="s">
        <v>22</v>
      </c>
      <c r="I91" s="4" t="s">
        <v>61</v>
      </c>
      <c r="J91" s="4" t="s">
        <v>61</v>
      </c>
      <c r="K91" s="4" t="s">
        <v>258</v>
      </c>
      <c r="L91" s="4" t="s">
        <v>151</v>
      </c>
      <c r="M91" s="4" t="s">
        <v>259</v>
      </c>
      <c r="N91" s="7" t="s">
        <v>260</v>
      </c>
      <c r="O91" s="7" t="s">
        <v>18</v>
      </c>
      <c r="P91" s="17" t="str">
        <f t="shared" si="2"/>
        <v>Map</v>
      </c>
      <c r="Q91" s="17" t="s">
        <v>14</v>
      </c>
      <c r="R91" s="18"/>
    </row>
    <row r="92" spans="1:18" ht="18" customHeight="1" x14ac:dyDescent="0.3">
      <c r="A92" s="19">
        <v>262</v>
      </c>
      <c r="B92" s="7">
        <v>6</v>
      </c>
      <c r="C92" s="16" t="s">
        <v>317</v>
      </c>
      <c r="D92" s="23" t="s">
        <v>388</v>
      </c>
      <c r="E92" s="12">
        <v>78.599670000000003</v>
      </c>
      <c r="F92" s="12">
        <v>18.61787</v>
      </c>
      <c r="G92" s="4" t="s">
        <v>21</v>
      </c>
      <c r="H92" s="4" t="s">
        <v>308</v>
      </c>
      <c r="I92" s="4" t="s">
        <v>308</v>
      </c>
      <c r="J92" s="4" t="s">
        <v>251</v>
      </c>
      <c r="K92" s="4" t="s">
        <v>352</v>
      </c>
      <c r="L92" s="4" t="s">
        <v>261</v>
      </c>
      <c r="M92" s="4" t="s">
        <v>245</v>
      </c>
      <c r="N92" s="7" t="s">
        <v>262</v>
      </c>
      <c r="O92" s="7" t="s">
        <v>18</v>
      </c>
      <c r="P92" s="17" t="str">
        <f t="shared" si="2"/>
        <v>Map</v>
      </c>
      <c r="Q92" s="17" t="s">
        <v>14</v>
      </c>
      <c r="R92" s="18"/>
    </row>
    <row r="93" spans="1:18" ht="18" customHeight="1" x14ac:dyDescent="0.3">
      <c r="A93" s="19">
        <v>263</v>
      </c>
      <c r="B93" s="20">
        <v>7</v>
      </c>
      <c r="C93" s="16" t="s">
        <v>317</v>
      </c>
      <c r="D93" s="23" t="s">
        <v>389</v>
      </c>
      <c r="E93" s="12">
        <v>77.569000000000003</v>
      </c>
      <c r="F93" s="12">
        <v>17.686</v>
      </c>
      <c r="G93" s="4" t="s">
        <v>45</v>
      </c>
      <c r="H93" s="4" t="s">
        <v>97</v>
      </c>
      <c r="I93" s="4" t="s">
        <v>97</v>
      </c>
      <c r="J93" s="4" t="s">
        <v>98</v>
      </c>
      <c r="K93" s="4" t="s">
        <v>98</v>
      </c>
      <c r="L93" s="4" t="s">
        <v>98</v>
      </c>
      <c r="M93" s="4" t="s">
        <v>98</v>
      </c>
      <c r="N93" s="7" t="s">
        <v>355</v>
      </c>
      <c r="O93" s="7" t="s">
        <v>39</v>
      </c>
      <c r="P93" s="17" t="str">
        <f t="shared" si="2"/>
        <v>Map</v>
      </c>
      <c r="Q93" s="17" t="s">
        <v>14</v>
      </c>
      <c r="R93" s="18"/>
    </row>
    <row r="94" spans="1:18" ht="18" customHeight="1" x14ac:dyDescent="0.3">
      <c r="A94" s="19">
        <v>264</v>
      </c>
      <c r="B94" s="7">
        <v>1</v>
      </c>
      <c r="C94" s="16" t="s">
        <v>318</v>
      </c>
      <c r="D94" s="23" t="s">
        <v>390</v>
      </c>
      <c r="E94" s="12">
        <v>80.779499999999999</v>
      </c>
      <c r="F94" s="12">
        <v>17.713930000000001</v>
      </c>
      <c r="G94" s="4" t="s">
        <v>32</v>
      </c>
      <c r="H94" s="4" t="s">
        <v>33</v>
      </c>
      <c r="I94" s="4" t="s">
        <v>232</v>
      </c>
      <c r="J94" s="4" t="s">
        <v>233</v>
      </c>
      <c r="K94" s="4" t="s">
        <v>263</v>
      </c>
      <c r="L94" s="4" t="s">
        <v>356</v>
      </c>
      <c r="M94" s="4" t="s">
        <v>264</v>
      </c>
      <c r="N94" s="7" t="s">
        <v>265</v>
      </c>
      <c r="O94" s="7" t="s">
        <v>18</v>
      </c>
      <c r="P94" s="17" t="str">
        <f t="shared" si="2"/>
        <v>Map</v>
      </c>
      <c r="Q94" s="17" t="s">
        <v>14</v>
      </c>
      <c r="R94" s="18"/>
    </row>
    <row r="95" spans="1:18" ht="18" customHeight="1" x14ac:dyDescent="0.3">
      <c r="A95" s="19">
        <v>265</v>
      </c>
      <c r="B95" s="7">
        <v>2</v>
      </c>
      <c r="C95" s="16" t="s">
        <v>318</v>
      </c>
      <c r="D95" s="23" t="s">
        <v>390</v>
      </c>
      <c r="E95" s="12">
        <v>78.454189999999997</v>
      </c>
      <c r="F95" s="12">
        <v>18.342189999999999</v>
      </c>
      <c r="G95" s="4" t="s">
        <v>21</v>
      </c>
      <c r="H95" s="4" t="s">
        <v>22</v>
      </c>
      <c r="I95" s="4" t="s">
        <v>22</v>
      </c>
      <c r="J95" s="4" t="s">
        <v>23</v>
      </c>
      <c r="K95" s="4" t="s">
        <v>23</v>
      </c>
      <c r="L95" s="4" t="s">
        <v>24</v>
      </c>
      <c r="M95" s="4" t="s">
        <v>25</v>
      </c>
      <c r="N95" s="7" t="s">
        <v>26</v>
      </c>
      <c r="O95" s="7" t="s">
        <v>18</v>
      </c>
      <c r="P95" s="17" t="str">
        <f t="shared" si="2"/>
        <v>Map</v>
      </c>
      <c r="Q95" s="17" t="s">
        <v>14</v>
      </c>
      <c r="R95" s="18"/>
    </row>
    <row r="96" spans="1:18" ht="18" customHeight="1" x14ac:dyDescent="0.3">
      <c r="A96" s="19">
        <v>266</v>
      </c>
      <c r="B96" s="7">
        <v>3</v>
      </c>
      <c r="C96" s="16" t="s">
        <v>318</v>
      </c>
      <c r="D96" s="23" t="s">
        <v>390</v>
      </c>
      <c r="E96" s="12">
        <v>78.456760000000003</v>
      </c>
      <c r="F96" s="12">
        <v>18.34234</v>
      </c>
      <c r="G96" s="4" t="s">
        <v>21</v>
      </c>
      <c r="H96" s="4" t="s">
        <v>22</v>
      </c>
      <c r="I96" s="4" t="s">
        <v>22</v>
      </c>
      <c r="J96" s="4" t="s">
        <v>23</v>
      </c>
      <c r="K96" s="4" t="s">
        <v>23</v>
      </c>
      <c r="L96" s="4" t="s">
        <v>24</v>
      </c>
      <c r="M96" s="4" t="s">
        <v>25</v>
      </c>
      <c r="N96" s="7" t="s">
        <v>26</v>
      </c>
      <c r="O96" s="7" t="s">
        <v>18</v>
      </c>
      <c r="P96" s="17" t="str">
        <f t="shared" si="2"/>
        <v>Map</v>
      </c>
      <c r="Q96" s="17" t="s">
        <v>14</v>
      </c>
      <c r="R96" s="18"/>
    </row>
    <row r="97" spans="1:18" ht="18" customHeight="1" x14ac:dyDescent="0.3">
      <c r="A97" s="19">
        <v>267</v>
      </c>
      <c r="B97" s="20">
        <v>4</v>
      </c>
      <c r="C97" s="16" t="s">
        <v>318</v>
      </c>
      <c r="D97" s="23" t="s">
        <v>390</v>
      </c>
      <c r="E97" s="12">
        <v>78.459370000000007</v>
      </c>
      <c r="F97" s="12">
        <v>18.343139999999998</v>
      </c>
      <c r="G97" s="4" t="s">
        <v>21</v>
      </c>
      <c r="H97" s="4" t="s">
        <v>22</v>
      </c>
      <c r="I97" s="4" t="s">
        <v>22</v>
      </c>
      <c r="J97" s="4" t="s">
        <v>23</v>
      </c>
      <c r="K97" s="4" t="s">
        <v>23</v>
      </c>
      <c r="L97" s="4" t="s">
        <v>24</v>
      </c>
      <c r="M97" s="4" t="s">
        <v>25</v>
      </c>
      <c r="N97" s="7" t="s">
        <v>26</v>
      </c>
      <c r="O97" s="7" t="s">
        <v>18</v>
      </c>
      <c r="P97" s="17" t="str">
        <f t="shared" si="2"/>
        <v>Map</v>
      </c>
      <c r="Q97" s="17" t="s">
        <v>14</v>
      </c>
      <c r="R97" s="18"/>
    </row>
    <row r="98" spans="1:18" ht="18" customHeight="1" x14ac:dyDescent="0.3">
      <c r="A98" s="19">
        <v>268</v>
      </c>
      <c r="B98" s="7">
        <v>1</v>
      </c>
      <c r="C98" s="16" t="s">
        <v>319</v>
      </c>
      <c r="D98" s="23" t="s">
        <v>391</v>
      </c>
      <c r="E98" s="12">
        <v>78.829080000000005</v>
      </c>
      <c r="F98" s="12">
        <v>19.057549999999999</v>
      </c>
      <c r="G98" s="4" t="s">
        <v>148</v>
      </c>
      <c r="H98" s="4" t="s">
        <v>199</v>
      </c>
      <c r="I98" s="4" t="s">
        <v>199</v>
      </c>
      <c r="J98" s="4" t="s">
        <v>266</v>
      </c>
      <c r="K98" s="4" t="s">
        <v>267</v>
      </c>
      <c r="L98" s="4" t="s">
        <v>268</v>
      </c>
      <c r="M98" s="4" t="s">
        <v>269</v>
      </c>
      <c r="N98" s="7" t="s">
        <v>270</v>
      </c>
      <c r="O98" s="7" t="s">
        <v>18</v>
      </c>
      <c r="P98" s="17" t="str">
        <f t="shared" si="2"/>
        <v>Map</v>
      </c>
      <c r="Q98" s="17" t="s">
        <v>14</v>
      </c>
      <c r="R98" s="18"/>
    </row>
    <row r="99" spans="1:18" ht="18" customHeight="1" x14ac:dyDescent="0.3">
      <c r="A99" s="19">
        <v>269</v>
      </c>
      <c r="B99" s="7">
        <v>2</v>
      </c>
      <c r="C99" s="16" t="s">
        <v>319</v>
      </c>
      <c r="D99" s="23" t="s">
        <v>391</v>
      </c>
      <c r="E99" s="12">
        <v>78.391739999999999</v>
      </c>
      <c r="F99" s="12">
        <v>18.60229</v>
      </c>
      <c r="G99" s="4" t="s">
        <v>148</v>
      </c>
      <c r="H99" s="4" t="s">
        <v>149</v>
      </c>
      <c r="I99" s="4" t="s">
        <v>149</v>
      </c>
      <c r="J99" s="4" t="s">
        <v>240</v>
      </c>
      <c r="K99" s="4" t="s">
        <v>271</v>
      </c>
      <c r="L99" s="4" t="s">
        <v>272</v>
      </c>
      <c r="M99" s="4" t="s">
        <v>272</v>
      </c>
      <c r="N99" s="7" t="s">
        <v>155</v>
      </c>
      <c r="O99" s="7" t="s">
        <v>18</v>
      </c>
      <c r="P99" s="17" t="str">
        <f t="shared" ref="P99:P117" si="3">HYPERLINK(CONCATENATE("https://www.google.co.in/maps/place/",F99,",",E99),"Map")</f>
        <v>Map</v>
      </c>
      <c r="Q99" s="17" t="s">
        <v>14</v>
      </c>
      <c r="R99" s="18"/>
    </row>
    <row r="100" spans="1:18" ht="18" customHeight="1" x14ac:dyDescent="0.3">
      <c r="A100" s="19">
        <v>270</v>
      </c>
      <c r="B100" s="7">
        <v>3</v>
      </c>
      <c r="C100" s="16" t="s">
        <v>319</v>
      </c>
      <c r="D100" s="23" t="s">
        <v>391</v>
      </c>
      <c r="E100" s="12">
        <v>78.39049</v>
      </c>
      <c r="F100" s="12">
        <v>18.607520000000001</v>
      </c>
      <c r="G100" s="4" t="s">
        <v>148</v>
      </c>
      <c r="H100" s="4" t="s">
        <v>149</v>
      </c>
      <c r="I100" s="4" t="s">
        <v>149</v>
      </c>
      <c r="J100" s="4" t="s">
        <v>240</v>
      </c>
      <c r="K100" s="4" t="s">
        <v>271</v>
      </c>
      <c r="L100" s="4" t="s">
        <v>272</v>
      </c>
      <c r="M100" s="4" t="s">
        <v>272</v>
      </c>
      <c r="N100" s="7" t="s">
        <v>155</v>
      </c>
      <c r="O100" s="7" t="s">
        <v>18</v>
      </c>
      <c r="P100" s="17" t="str">
        <f t="shared" si="3"/>
        <v>Map</v>
      </c>
      <c r="Q100" s="17" t="s">
        <v>14</v>
      </c>
      <c r="R100" s="18"/>
    </row>
    <row r="101" spans="1:18" ht="18" customHeight="1" x14ac:dyDescent="0.3">
      <c r="A101" s="19">
        <v>271</v>
      </c>
      <c r="B101" s="7">
        <v>4</v>
      </c>
      <c r="C101" s="16" t="s">
        <v>319</v>
      </c>
      <c r="D101" s="23" t="s">
        <v>391</v>
      </c>
      <c r="E101" s="12">
        <v>80.425079999999994</v>
      </c>
      <c r="F101" s="12">
        <v>17.67381</v>
      </c>
      <c r="G101" s="4" t="s">
        <v>32</v>
      </c>
      <c r="H101" s="4" t="s">
        <v>33</v>
      </c>
      <c r="I101" s="4" t="s">
        <v>161</v>
      </c>
      <c r="J101" s="4" t="s">
        <v>161</v>
      </c>
      <c r="K101" s="4" t="s">
        <v>275</v>
      </c>
      <c r="L101" s="4" t="s">
        <v>357</v>
      </c>
      <c r="M101" s="4" t="s">
        <v>162</v>
      </c>
      <c r="N101" s="7" t="s">
        <v>276</v>
      </c>
      <c r="O101" s="7" t="s">
        <v>18</v>
      </c>
      <c r="P101" s="17" t="str">
        <f t="shared" si="3"/>
        <v>Map</v>
      </c>
      <c r="Q101" s="17" t="s">
        <v>14</v>
      </c>
      <c r="R101" s="18"/>
    </row>
    <row r="102" spans="1:18" ht="18" customHeight="1" x14ac:dyDescent="0.3">
      <c r="A102" s="19">
        <v>272</v>
      </c>
      <c r="B102" s="7">
        <v>5</v>
      </c>
      <c r="C102" s="16" t="s">
        <v>319</v>
      </c>
      <c r="D102" s="23" t="s">
        <v>391</v>
      </c>
      <c r="E102" s="12">
        <v>78.611149999999995</v>
      </c>
      <c r="F102" s="12">
        <v>18.63212</v>
      </c>
      <c r="G102" s="4" t="s">
        <v>21</v>
      </c>
      <c r="H102" s="4" t="s">
        <v>308</v>
      </c>
      <c r="I102" s="4" t="s">
        <v>308</v>
      </c>
      <c r="J102" s="4" t="s">
        <v>251</v>
      </c>
      <c r="K102" s="4" t="s">
        <v>352</v>
      </c>
      <c r="L102" s="4" t="s">
        <v>273</v>
      </c>
      <c r="M102" s="4" t="s">
        <v>245</v>
      </c>
      <c r="N102" s="7" t="s">
        <v>274</v>
      </c>
      <c r="O102" s="7" t="s">
        <v>18</v>
      </c>
      <c r="P102" s="17" t="str">
        <f t="shared" si="3"/>
        <v>Map</v>
      </c>
      <c r="Q102" s="17" t="s">
        <v>14</v>
      </c>
      <c r="R102" s="18"/>
    </row>
    <row r="103" spans="1:18" ht="18" customHeight="1" x14ac:dyDescent="0.3">
      <c r="A103" s="19">
        <v>273</v>
      </c>
      <c r="B103" s="20">
        <v>6</v>
      </c>
      <c r="C103" s="16" t="s">
        <v>319</v>
      </c>
      <c r="D103" s="23" t="s">
        <v>391</v>
      </c>
      <c r="E103" s="12">
        <v>78.611130000000003</v>
      </c>
      <c r="F103" s="12">
        <v>18.63222</v>
      </c>
      <c r="G103" s="4" t="s">
        <v>21</v>
      </c>
      <c r="H103" s="4" t="s">
        <v>308</v>
      </c>
      <c r="I103" s="4" t="s">
        <v>308</v>
      </c>
      <c r="J103" s="4" t="s">
        <v>251</v>
      </c>
      <c r="K103" s="4" t="s">
        <v>352</v>
      </c>
      <c r="L103" s="4" t="s">
        <v>273</v>
      </c>
      <c r="M103" s="4" t="s">
        <v>245</v>
      </c>
      <c r="N103" s="7" t="s">
        <v>274</v>
      </c>
      <c r="O103" s="7" t="s">
        <v>18</v>
      </c>
      <c r="P103" s="17" t="str">
        <f t="shared" si="3"/>
        <v>Map</v>
      </c>
      <c r="Q103" s="17" t="s">
        <v>14</v>
      </c>
      <c r="R103" s="18"/>
    </row>
    <row r="104" spans="1:18" ht="18" customHeight="1" x14ac:dyDescent="0.3">
      <c r="A104" s="19">
        <v>274</v>
      </c>
      <c r="B104" s="7">
        <v>1</v>
      </c>
      <c r="C104" s="16" t="s">
        <v>320</v>
      </c>
      <c r="D104" s="23" t="s">
        <v>369</v>
      </c>
      <c r="E104" s="12">
        <v>80.199799999999996</v>
      </c>
      <c r="F104" s="12">
        <v>17.730219999999999</v>
      </c>
      <c r="G104" s="4" t="s">
        <v>32</v>
      </c>
      <c r="H104" s="4" t="s">
        <v>92</v>
      </c>
      <c r="I104" s="4" t="s">
        <v>93</v>
      </c>
      <c r="J104" s="4" t="s">
        <v>136</v>
      </c>
      <c r="K104" s="4" t="s">
        <v>277</v>
      </c>
      <c r="L104" s="4" t="s">
        <v>277</v>
      </c>
      <c r="M104" s="4" t="s">
        <v>278</v>
      </c>
      <c r="N104" s="7" t="s">
        <v>279</v>
      </c>
      <c r="O104" s="7" t="s">
        <v>18</v>
      </c>
      <c r="P104" s="17" t="str">
        <f t="shared" si="3"/>
        <v>Map</v>
      </c>
      <c r="Q104" s="17" t="s">
        <v>14</v>
      </c>
      <c r="R104" s="18"/>
    </row>
    <row r="105" spans="1:18" ht="18" customHeight="1" x14ac:dyDescent="0.3">
      <c r="A105" s="19">
        <v>275</v>
      </c>
      <c r="B105" s="7">
        <v>2</v>
      </c>
      <c r="C105" s="16" t="s">
        <v>320</v>
      </c>
      <c r="D105" s="23" t="s">
        <v>370</v>
      </c>
      <c r="E105" s="12">
        <v>80.19914</v>
      </c>
      <c r="F105" s="12">
        <v>17.72889</v>
      </c>
      <c r="G105" s="4" t="s">
        <v>32</v>
      </c>
      <c r="H105" s="4" t="s">
        <v>92</v>
      </c>
      <c r="I105" s="4" t="s">
        <v>93</v>
      </c>
      <c r="J105" s="4" t="s">
        <v>136</v>
      </c>
      <c r="K105" s="4" t="s">
        <v>277</v>
      </c>
      <c r="L105" s="4" t="s">
        <v>277</v>
      </c>
      <c r="M105" s="4" t="s">
        <v>278</v>
      </c>
      <c r="N105" s="7" t="s">
        <v>279</v>
      </c>
      <c r="O105" s="7" t="s">
        <v>18</v>
      </c>
      <c r="P105" s="17" t="str">
        <f t="shared" si="3"/>
        <v>Map</v>
      </c>
      <c r="Q105" s="17" t="s">
        <v>14</v>
      </c>
      <c r="R105" s="18"/>
    </row>
    <row r="106" spans="1:18" ht="18" customHeight="1" x14ac:dyDescent="0.3">
      <c r="A106" s="19">
        <v>276</v>
      </c>
      <c r="B106" s="7">
        <v>3</v>
      </c>
      <c r="C106" s="16" t="s">
        <v>320</v>
      </c>
      <c r="D106" s="23" t="s">
        <v>370</v>
      </c>
      <c r="E106" s="12">
        <v>80.109880000000004</v>
      </c>
      <c r="F106" s="12">
        <v>17.82564</v>
      </c>
      <c r="G106" s="4" t="s">
        <v>32</v>
      </c>
      <c r="H106" s="4" t="s">
        <v>92</v>
      </c>
      <c r="I106" s="4" t="s">
        <v>93</v>
      </c>
      <c r="J106" s="4" t="s">
        <v>178</v>
      </c>
      <c r="K106" s="4" t="s">
        <v>280</v>
      </c>
      <c r="L106" s="4" t="s">
        <v>281</v>
      </c>
      <c r="M106" s="4" t="s">
        <v>95</v>
      </c>
      <c r="N106" s="7" t="s">
        <v>282</v>
      </c>
      <c r="O106" s="7" t="s">
        <v>18</v>
      </c>
      <c r="P106" s="17" t="str">
        <f t="shared" si="3"/>
        <v>Map</v>
      </c>
      <c r="Q106" s="17" t="s">
        <v>14</v>
      </c>
      <c r="R106" s="18"/>
    </row>
    <row r="107" spans="1:18" ht="18" customHeight="1" x14ac:dyDescent="0.3">
      <c r="A107" s="19">
        <v>277</v>
      </c>
      <c r="B107" s="7">
        <v>4</v>
      </c>
      <c r="C107" s="16" t="s">
        <v>320</v>
      </c>
      <c r="D107" s="23" t="s">
        <v>370</v>
      </c>
      <c r="E107" s="12">
        <v>77.656490000000005</v>
      </c>
      <c r="F107" s="12">
        <v>17.597259999999999</v>
      </c>
      <c r="G107" s="4" t="s">
        <v>45</v>
      </c>
      <c r="H107" s="4" t="s">
        <v>97</v>
      </c>
      <c r="I107" s="4" t="s">
        <v>97</v>
      </c>
      <c r="J107" s="4" t="s">
        <v>98</v>
      </c>
      <c r="K107" s="4" t="s">
        <v>99</v>
      </c>
      <c r="L107" s="4" t="s">
        <v>100</v>
      </c>
      <c r="M107" s="4" t="s">
        <v>101</v>
      </c>
      <c r="N107" s="7" t="s">
        <v>283</v>
      </c>
      <c r="O107" s="7" t="s">
        <v>18</v>
      </c>
      <c r="P107" s="17" t="str">
        <f t="shared" si="3"/>
        <v>Map</v>
      </c>
      <c r="Q107" s="17" t="s">
        <v>14</v>
      </c>
      <c r="R107" s="18"/>
    </row>
    <row r="108" spans="1:18" ht="18" customHeight="1" x14ac:dyDescent="0.3">
      <c r="A108" s="19">
        <v>278</v>
      </c>
      <c r="B108" s="7">
        <v>5</v>
      </c>
      <c r="C108" s="16" t="s">
        <v>320</v>
      </c>
      <c r="D108" s="23" t="s">
        <v>392</v>
      </c>
      <c r="E108" s="12">
        <v>78.034000000000006</v>
      </c>
      <c r="F108" s="12">
        <v>18.459</v>
      </c>
      <c r="G108" s="4" t="s">
        <v>148</v>
      </c>
      <c r="H108" s="4" t="s">
        <v>149</v>
      </c>
      <c r="I108" s="4" t="s">
        <v>149</v>
      </c>
      <c r="J108" s="4" t="s">
        <v>150</v>
      </c>
      <c r="K108" s="4" t="s">
        <v>284</v>
      </c>
      <c r="L108" s="4" t="s">
        <v>285</v>
      </c>
      <c r="M108" s="4" t="s">
        <v>284</v>
      </c>
      <c r="N108" s="7" t="s">
        <v>286</v>
      </c>
      <c r="O108" s="7" t="s">
        <v>39</v>
      </c>
      <c r="P108" s="17" t="str">
        <f t="shared" si="3"/>
        <v>Map</v>
      </c>
      <c r="Q108" s="17" t="s">
        <v>14</v>
      </c>
      <c r="R108" s="18"/>
    </row>
    <row r="109" spans="1:18" ht="18.600000000000001" customHeight="1" x14ac:dyDescent="0.3">
      <c r="A109" s="19">
        <v>279</v>
      </c>
      <c r="B109" s="20">
        <v>6</v>
      </c>
      <c r="C109" s="16" t="s">
        <v>320</v>
      </c>
      <c r="D109" s="23" t="s">
        <v>392</v>
      </c>
      <c r="E109" s="12">
        <v>80.274000000000001</v>
      </c>
      <c r="F109" s="12">
        <v>17.678999999999998</v>
      </c>
      <c r="G109" s="4" t="s">
        <v>32</v>
      </c>
      <c r="H109" s="4" t="s">
        <v>33</v>
      </c>
      <c r="I109" s="4" t="s">
        <v>161</v>
      </c>
      <c r="J109" s="4" t="s">
        <v>162</v>
      </c>
      <c r="K109" s="4" t="s">
        <v>162</v>
      </c>
      <c r="L109" s="4" t="s">
        <v>212</v>
      </c>
      <c r="M109" s="4" t="s">
        <v>162</v>
      </c>
      <c r="N109" s="7" t="s">
        <v>344</v>
      </c>
      <c r="O109" s="7" t="s">
        <v>39</v>
      </c>
      <c r="P109" s="17" t="str">
        <f t="shared" si="3"/>
        <v>Map</v>
      </c>
      <c r="Q109" s="17" t="s">
        <v>14</v>
      </c>
      <c r="R109" s="18"/>
    </row>
    <row r="110" spans="1:18" ht="18" customHeight="1" x14ac:dyDescent="0.3">
      <c r="A110" s="19">
        <v>280</v>
      </c>
      <c r="B110" s="7">
        <v>1</v>
      </c>
      <c r="C110" s="16" t="s">
        <v>321</v>
      </c>
      <c r="D110" s="23" t="s">
        <v>372</v>
      </c>
      <c r="E110" s="12">
        <v>80.550319999999999</v>
      </c>
      <c r="F110" s="12">
        <v>17.608170000000001</v>
      </c>
      <c r="G110" s="4" t="s">
        <v>32</v>
      </c>
      <c r="H110" s="4" t="s">
        <v>33</v>
      </c>
      <c r="I110" s="4" t="s">
        <v>33</v>
      </c>
      <c r="J110" s="4" t="s">
        <v>33</v>
      </c>
      <c r="K110" s="4" t="s">
        <v>287</v>
      </c>
      <c r="L110" s="4" t="s">
        <v>288</v>
      </c>
      <c r="M110" s="4" t="s">
        <v>37</v>
      </c>
      <c r="N110" s="7" t="s">
        <v>289</v>
      </c>
      <c r="O110" s="7" t="s">
        <v>18</v>
      </c>
      <c r="P110" s="17" t="str">
        <f t="shared" si="3"/>
        <v>Map</v>
      </c>
      <c r="Q110" s="17" t="s">
        <v>14</v>
      </c>
      <c r="R110" s="18"/>
    </row>
    <row r="111" spans="1:18" ht="18" customHeight="1" x14ac:dyDescent="0.3">
      <c r="A111" s="19">
        <v>281</v>
      </c>
      <c r="B111" s="20">
        <v>2</v>
      </c>
      <c r="C111" s="16" t="s">
        <v>321</v>
      </c>
      <c r="D111" s="23" t="s">
        <v>372</v>
      </c>
      <c r="E111" s="12">
        <v>80.42277</v>
      </c>
      <c r="F111" s="12">
        <v>17.674859999999999</v>
      </c>
      <c r="G111" s="4" t="s">
        <v>32</v>
      </c>
      <c r="H111" s="4" t="s">
        <v>33</v>
      </c>
      <c r="I111" s="4" t="s">
        <v>161</v>
      </c>
      <c r="J111" s="4" t="s">
        <v>161</v>
      </c>
      <c r="K111" s="4" t="s">
        <v>275</v>
      </c>
      <c r="L111" s="4" t="s">
        <v>357</v>
      </c>
      <c r="M111" s="4" t="s">
        <v>162</v>
      </c>
      <c r="N111" s="7" t="s">
        <v>276</v>
      </c>
      <c r="O111" s="7" t="s">
        <v>18</v>
      </c>
      <c r="P111" s="17" t="str">
        <f t="shared" si="3"/>
        <v>Map</v>
      </c>
      <c r="Q111" s="17" t="s">
        <v>14</v>
      </c>
      <c r="R111" s="18"/>
    </row>
    <row r="112" spans="1:18" ht="18" customHeight="1" x14ac:dyDescent="0.3">
      <c r="A112" s="19">
        <v>282</v>
      </c>
      <c r="B112" s="7">
        <v>1</v>
      </c>
      <c r="C112" s="16" t="s">
        <v>322</v>
      </c>
      <c r="D112" s="23" t="s">
        <v>393</v>
      </c>
      <c r="E112" s="12">
        <v>78.746629999999996</v>
      </c>
      <c r="F112" s="12">
        <v>18.6433</v>
      </c>
      <c r="G112" s="4" t="s">
        <v>148</v>
      </c>
      <c r="H112" s="4" t="s">
        <v>199</v>
      </c>
      <c r="I112" s="4" t="s">
        <v>199</v>
      </c>
      <c r="J112" s="4" t="s">
        <v>234</v>
      </c>
      <c r="K112" s="4" t="s">
        <v>290</v>
      </c>
      <c r="L112" s="4" t="s">
        <v>291</v>
      </c>
      <c r="M112" s="4" t="s">
        <v>236</v>
      </c>
      <c r="N112" s="7" t="s">
        <v>292</v>
      </c>
      <c r="O112" s="7" t="s">
        <v>18</v>
      </c>
      <c r="P112" s="17" t="str">
        <f t="shared" si="3"/>
        <v>Map</v>
      </c>
      <c r="Q112" s="17" t="s">
        <v>14</v>
      </c>
      <c r="R112" s="18"/>
    </row>
    <row r="113" spans="1:18" ht="18" customHeight="1" x14ac:dyDescent="0.3">
      <c r="A113" s="19">
        <v>283</v>
      </c>
      <c r="B113" s="7">
        <v>2</v>
      </c>
      <c r="C113" s="16" t="s">
        <v>322</v>
      </c>
      <c r="D113" s="23" t="s">
        <v>393</v>
      </c>
      <c r="E113" s="12">
        <v>78.892539999999997</v>
      </c>
      <c r="F113" s="12">
        <v>18.601369999999999</v>
      </c>
      <c r="G113" s="4" t="s">
        <v>148</v>
      </c>
      <c r="H113" s="4" t="s">
        <v>199</v>
      </c>
      <c r="I113" s="4" t="s">
        <v>199</v>
      </c>
      <c r="J113" s="4" t="s">
        <v>234</v>
      </c>
      <c r="K113" s="4" t="s">
        <v>234</v>
      </c>
      <c r="L113" s="4" t="s">
        <v>235</v>
      </c>
      <c r="M113" s="4" t="s">
        <v>358</v>
      </c>
      <c r="N113" s="7" t="s">
        <v>293</v>
      </c>
      <c r="O113" s="7" t="s">
        <v>18</v>
      </c>
      <c r="P113" s="17" t="str">
        <f t="shared" si="3"/>
        <v>Map</v>
      </c>
      <c r="Q113" s="17" t="s">
        <v>14</v>
      </c>
      <c r="R113" s="18"/>
    </row>
    <row r="114" spans="1:18" ht="18" customHeight="1" x14ac:dyDescent="0.3">
      <c r="A114" s="19">
        <v>284</v>
      </c>
      <c r="B114" s="7">
        <v>3</v>
      </c>
      <c r="C114" s="16" t="s">
        <v>322</v>
      </c>
      <c r="D114" s="23" t="s">
        <v>393</v>
      </c>
      <c r="E114" s="12">
        <v>77.991</v>
      </c>
      <c r="F114" s="12">
        <v>18.51755</v>
      </c>
      <c r="G114" s="4" t="s">
        <v>148</v>
      </c>
      <c r="H114" s="4" t="s">
        <v>149</v>
      </c>
      <c r="I114" s="4" t="s">
        <v>149</v>
      </c>
      <c r="J114" s="4" t="s">
        <v>150</v>
      </c>
      <c r="K114" s="4" t="s">
        <v>294</v>
      </c>
      <c r="L114" s="4" t="s">
        <v>295</v>
      </c>
      <c r="M114" s="4" t="s">
        <v>284</v>
      </c>
      <c r="N114" s="7" t="s">
        <v>296</v>
      </c>
      <c r="O114" s="7" t="s">
        <v>18</v>
      </c>
      <c r="P114" s="17" t="str">
        <f t="shared" si="3"/>
        <v>Map</v>
      </c>
      <c r="Q114" s="17" t="s">
        <v>14</v>
      </c>
      <c r="R114" s="18"/>
    </row>
    <row r="115" spans="1:18" ht="18" customHeight="1" x14ac:dyDescent="0.3">
      <c r="A115" s="19">
        <v>285</v>
      </c>
      <c r="B115" s="7">
        <v>4</v>
      </c>
      <c r="C115" s="16" t="s">
        <v>322</v>
      </c>
      <c r="D115" s="23" t="s">
        <v>393</v>
      </c>
      <c r="E115" s="12">
        <v>80.71378</v>
      </c>
      <c r="F115" s="12">
        <v>18.165089999999999</v>
      </c>
      <c r="G115" s="4" t="s">
        <v>50</v>
      </c>
      <c r="H115" s="4" t="s">
        <v>185</v>
      </c>
      <c r="I115" s="4" t="s">
        <v>223</v>
      </c>
      <c r="J115" s="4" t="s">
        <v>168</v>
      </c>
      <c r="K115" s="4" t="s">
        <v>297</v>
      </c>
      <c r="L115" s="4" t="s">
        <v>298</v>
      </c>
      <c r="M115" s="4" t="s">
        <v>359</v>
      </c>
      <c r="N115" s="7" t="s">
        <v>299</v>
      </c>
      <c r="O115" s="7" t="s">
        <v>18</v>
      </c>
      <c r="P115" s="17" t="str">
        <f t="shared" si="3"/>
        <v>Map</v>
      </c>
      <c r="Q115" s="17" t="s">
        <v>14</v>
      </c>
      <c r="R115" s="18"/>
    </row>
    <row r="116" spans="1:18" ht="18" customHeight="1" x14ac:dyDescent="0.3">
      <c r="A116" s="19">
        <v>286</v>
      </c>
      <c r="B116" s="7">
        <v>5</v>
      </c>
      <c r="C116" s="16" t="s">
        <v>322</v>
      </c>
      <c r="D116" s="23" t="s">
        <v>393</v>
      </c>
      <c r="E116" s="12">
        <v>79.126050000000006</v>
      </c>
      <c r="F116" s="12">
        <v>19.35473</v>
      </c>
      <c r="G116" s="4" t="s">
        <v>156</v>
      </c>
      <c r="H116" s="4" t="s">
        <v>300</v>
      </c>
      <c r="I116" s="4" t="s">
        <v>300</v>
      </c>
      <c r="J116" s="4" t="s">
        <v>301</v>
      </c>
      <c r="K116" s="4" t="s">
        <v>302</v>
      </c>
      <c r="L116" s="4" t="s">
        <v>302</v>
      </c>
      <c r="M116" s="4" t="s">
        <v>303</v>
      </c>
      <c r="N116" s="7" t="s">
        <v>304</v>
      </c>
      <c r="O116" s="7" t="s">
        <v>18</v>
      </c>
      <c r="P116" s="17" t="str">
        <f t="shared" si="3"/>
        <v>Map</v>
      </c>
      <c r="Q116" s="17" t="s">
        <v>14</v>
      </c>
      <c r="R116" s="18"/>
    </row>
    <row r="117" spans="1:18" ht="18" customHeight="1" x14ac:dyDescent="0.3">
      <c r="A117" s="19">
        <v>287</v>
      </c>
      <c r="B117" s="20">
        <v>6</v>
      </c>
      <c r="C117" s="16" t="s">
        <v>322</v>
      </c>
      <c r="D117" s="23" t="s">
        <v>394</v>
      </c>
      <c r="E117" s="12">
        <v>80.888999999999996</v>
      </c>
      <c r="F117" s="12">
        <v>17.509</v>
      </c>
      <c r="G117" s="4" t="s">
        <v>32</v>
      </c>
      <c r="H117" s="4" t="s">
        <v>33</v>
      </c>
      <c r="I117" s="4" t="s">
        <v>85</v>
      </c>
      <c r="J117" s="4" t="s">
        <v>131</v>
      </c>
      <c r="K117" s="4" t="s">
        <v>132</v>
      </c>
      <c r="L117" s="4" t="s">
        <v>305</v>
      </c>
      <c r="M117" s="4" t="s">
        <v>306</v>
      </c>
      <c r="N117" s="7" t="s">
        <v>307</v>
      </c>
      <c r="O117" s="7" t="s">
        <v>39</v>
      </c>
      <c r="P117" s="17" t="str">
        <f t="shared" si="3"/>
        <v>Map</v>
      </c>
      <c r="Q117" s="17" t="s">
        <v>14</v>
      </c>
      <c r="R117" s="18"/>
    </row>
    <row r="118" spans="1:18" ht="18" customHeight="1" x14ac:dyDescent="0.3">
      <c r="A118" s="19">
        <v>288</v>
      </c>
      <c r="B118" s="7">
        <v>1</v>
      </c>
      <c r="C118" s="16" t="s">
        <v>332</v>
      </c>
      <c r="D118" s="23" t="s">
        <v>395</v>
      </c>
      <c r="E118" s="12">
        <v>77.715360000000004</v>
      </c>
      <c r="F118" s="12">
        <v>17.69276</v>
      </c>
      <c r="G118" s="4" t="s">
        <v>45</v>
      </c>
      <c r="H118" s="4" t="s">
        <v>97</v>
      </c>
      <c r="I118" s="4" t="s">
        <v>97</v>
      </c>
      <c r="J118" s="4" t="s">
        <v>98</v>
      </c>
      <c r="K118" s="4" t="s">
        <v>200</v>
      </c>
      <c r="L118" s="4" t="s">
        <v>200</v>
      </c>
      <c r="M118" s="4" t="s">
        <v>200</v>
      </c>
      <c r="N118" s="7" t="s">
        <v>328</v>
      </c>
      <c r="O118" s="7" t="s">
        <v>18</v>
      </c>
      <c r="P118" s="17" t="str">
        <f t="shared" ref="P118:P123" si="4">HYPERLINK(CONCATENATE("https://www.google.co.in/maps/place/",E118,",",F118),"Map")</f>
        <v>Map</v>
      </c>
      <c r="Q118" s="17" t="s">
        <v>14</v>
      </c>
      <c r="R118" s="18"/>
    </row>
    <row r="119" spans="1:18" ht="18" customHeight="1" x14ac:dyDescent="0.3">
      <c r="A119" s="19">
        <v>289</v>
      </c>
      <c r="B119" s="7">
        <v>2</v>
      </c>
      <c r="C119" s="16" t="s">
        <v>332</v>
      </c>
      <c r="D119" s="23" t="s">
        <v>396</v>
      </c>
      <c r="E119" s="12">
        <v>78.754189999999994</v>
      </c>
      <c r="F119" s="12">
        <v>16.118390000000002</v>
      </c>
      <c r="G119" s="4" t="s">
        <v>79</v>
      </c>
      <c r="H119" s="4" t="s">
        <v>80</v>
      </c>
      <c r="I119" s="4" t="s">
        <v>81</v>
      </c>
      <c r="J119" s="4" t="s">
        <v>228</v>
      </c>
      <c r="K119" s="4" t="s">
        <v>323</v>
      </c>
      <c r="L119" s="4" t="s">
        <v>324</v>
      </c>
      <c r="M119" s="4" t="s">
        <v>81</v>
      </c>
      <c r="N119" s="7" t="s">
        <v>329</v>
      </c>
      <c r="O119" s="7" t="s">
        <v>18</v>
      </c>
      <c r="P119" s="17" t="str">
        <f t="shared" si="4"/>
        <v>Map</v>
      </c>
      <c r="Q119" s="17" t="s">
        <v>14</v>
      </c>
      <c r="R119" s="18"/>
    </row>
    <row r="120" spans="1:18" ht="18" customHeight="1" x14ac:dyDescent="0.3">
      <c r="A120" s="19">
        <v>290</v>
      </c>
      <c r="B120" s="7">
        <v>3</v>
      </c>
      <c r="C120" s="16" t="s">
        <v>332</v>
      </c>
      <c r="D120" s="23" t="s">
        <v>396</v>
      </c>
      <c r="E120" s="12">
        <v>78.757080000000002</v>
      </c>
      <c r="F120" s="12">
        <v>16.126339999999999</v>
      </c>
      <c r="G120" s="4" t="s">
        <v>79</v>
      </c>
      <c r="H120" s="4" t="s">
        <v>80</v>
      </c>
      <c r="I120" s="4" t="s">
        <v>81</v>
      </c>
      <c r="J120" s="4" t="s">
        <v>228</v>
      </c>
      <c r="K120" s="4" t="s">
        <v>323</v>
      </c>
      <c r="L120" s="4" t="s">
        <v>324</v>
      </c>
      <c r="M120" s="4" t="s">
        <v>81</v>
      </c>
      <c r="N120" s="7" t="s">
        <v>329</v>
      </c>
      <c r="O120" s="7" t="s">
        <v>18</v>
      </c>
      <c r="P120" s="17" t="str">
        <f t="shared" si="4"/>
        <v>Map</v>
      </c>
      <c r="Q120" s="17" t="s">
        <v>14</v>
      </c>
      <c r="R120" s="18"/>
    </row>
    <row r="121" spans="1:18" ht="18" customHeight="1" x14ac:dyDescent="0.3">
      <c r="A121" s="19">
        <v>291</v>
      </c>
      <c r="B121" s="7">
        <v>4</v>
      </c>
      <c r="C121" s="16" t="s">
        <v>332</v>
      </c>
      <c r="D121" s="23" t="s">
        <v>396</v>
      </c>
      <c r="E121" s="12">
        <v>80.47945</v>
      </c>
      <c r="F121" s="12">
        <v>18.0595</v>
      </c>
      <c r="G121" s="4" t="s">
        <v>32</v>
      </c>
      <c r="H121" s="4" t="s">
        <v>33</v>
      </c>
      <c r="I121" s="4" t="s">
        <v>232</v>
      </c>
      <c r="J121" s="4" t="s">
        <v>325</v>
      </c>
      <c r="K121" s="4" t="s">
        <v>326</v>
      </c>
      <c r="L121" s="4" t="s">
        <v>326</v>
      </c>
      <c r="M121" s="4" t="s">
        <v>326</v>
      </c>
      <c r="N121" s="7" t="s">
        <v>330</v>
      </c>
      <c r="O121" s="7" t="s">
        <v>18</v>
      </c>
      <c r="P121" s="17" t="str">
        <f t="shared" si="4"/>
        <v>Map</v>
      </c>
      <c r="Q121" s="17" t="s">
        <v>14</v>
      </c>
      <c r="R121" s="18"/>
    </row>
    <row r="122" spans="1:18" ht="18" customHeight="1" x14ac:dyDescent="0.3">
      <c r="A122" s="19">
        <v>292</v>
      </c>
      <c r="B122" s="7">
        <v>5</v>
      </c>
      <c r="C122" s="16" t="s">
        <v>332</v>
      </c>
      <c r="D122" s="23" t="s">
        <v>396</v>
      </c>
      <c r="E122" s="12">
        <v>80.47945</v>
      </c>
      <c r="F122" s="12">
        <v>18.0595</v>
      </c>
      <c r="G122" s="4" t="s">
        <v>32</v>
      </c>
      <c r="H122" s="4" t="s">
        <v>33</v>
      </c>
      <c r="I122" s="4" t="s">
        <v>232</v>
      </c>
      <c r="J122" s="4" t="s">
        <v>325</v>
      </c>
      <c r="K122" s="4" t="s">
        <v>326</v>
      </c>
      <c r="L122" s="4" t="s">
        <v>326</v>
      </c>
      <c r="M122" s="4" t="s">
        <v>326</v>
      </c>
      <c r="N122" s="7" t="s">
        <v>330</v>
      </c>
      <c r="O122" s="7" t="s">
        <v>18</v>
      </c>
      <c r="P122" s="17" t="str">
        <f t="shared" si="4"/>
        <v>Map</v>
      </c>
      <c r="Q122" s="17" t="s">
        <v>14</v>
      </c>
      <c r="R122" s="18"/>
    </row>
    <row r="123" spans="1:18" ht="18" customHeight="1" x14ac:dyDescent="0.3">
      <c r="A123" s="19">
        <v>293</v>
      </c>
      <c r="B123" s="20">
        <v>6</v>
      </c>
      <c r="C123" s="16" t="s">
        <v>332</v>
      </c>
      <c r="D123" s="23" t="s">
        <v>396</v>
      </c>
      <c r="E123" s="12">
        <v>78.506159999999994</v>
      </c>
      <c r="F123" s="12">
        <v>18.348520000000001</v>
      </c>
      <c r="G123" s="4" t="s">
        <v>21</v>
      </c>
      <c r="H123" s="4" t="s">
        <v>22</v>
      </c>
      <c r="I123" s="4" t="s">
        <v>22</v>
      </c>
      <c r="J123" s="4" t="s">
        <v>23</v>
      </c>
      <c r="K123" s="4" t="s">
        <v>23</v>
      </c>
      <c r="L123" s="4" t="s">
        <v>23</v>
      </c>
      <c r="M123" s="4" t="s">
        <v>327</v>
      </c>
      <c r="N123" s="7" t="s">
        <v>331</v>
      </c>
      <c r="O123" s="7" t="s">
        <v>18</v>
      </c>
      <c r="P123" s="17" t="str">
        <f t="shared" si="4"/>
        <v>Map</v>
      </c>
      <c r="Q123" s="17" t="s">
        <v>14</v>
      </c>
      <c r="R123" s="18"/>
    </row>
    <row r="124" spans="1:18" ht="18" customHeight="1" x14ac:dyDescent="0.3">
      <c r="A124" s="9">
        <v>294</v>
      </c>
      <c r="B124" s="20">
        <v>1</v>
      </c>
      <c r="C124" s="16" t="s">
        <v>360</v>
      </c>
      <c r="D124" s="23" t="s">
        <v>397</v>
      </c>
      <c r="E124" s="12">
        <v>80.252740000000003</v>
      </c>
      <c r="F124" s="12">
        <v>17.684090000000001</v>
      </c>
      <c r="G124" s="4" t="s">
        <v>32</v>
      </c>
      <c r="H124" s="4" t="s">
        <v>92</v>
      </c>
      <c r="I124" s="4" t="s">
        <v>92</v>
      </c>
      <c r="J124" s="4" t="s">
        <v>140</v>
      </c>
      <c r="K124" s="4" t="s">
        <v>141</v>
      </c>
      <c r="L124" s="4" t="s">
        <v>141</v>
      </c>
      <c r="M124" s="4" t="s">
        <v>162</v>
      </c>
      <c r="N124" s="7" t="s">
        <v>361</v>
      </c>
      <c r="O124" s="7" t="s">
        <v>18</v>
      </c>
      <c r="P124" s="17" t="str">
        <f t="shared" ref="P124" si="5">HYPERLINK(CONCATENATE("https://www.google.co.in/maps/place/",E124,",",F124),"Map")</f>
        <v>Map</v>
      </c>
      <c r="Q124" s="17" t="s">
        <v>14</v>
      </c>
      <c r="R124" s="18"/>
    </row>
    <row r="125" spans="1:18" ht="18" customHeight="1" x14ac:dyDescent="0.3">
      <c r="A125" s="19">
        <v>295</v>
      </c>
      <c r="B125" s="7">
        <v>1</v>
      </c>
      <c r="C125" s="16" t="s">
        <v>398</v>
      </c>
      <c r="D125" s="23" t="s">
        <v>403</v>
      </c>
      <c r="E125" s="12">
        <v>77.601010000000002</v>
      </c>
      <c r="F125" s="12">
        <v>17.804079999999999</v>
      </c>
      <c r="G125" s="4" t="s">
        <v>45</v>
      </c>
      <c r="H125" s="4" t="s">
        <v>97</v>
      </c>
      <c r="I125" s="4" t="s">
        <v>97</v>
      </c>
      <c r="J125" s="4" t="s">
        <v>98</v>
      </c>
      <c r="K125" s="4" t="s">
        <v>200</v>
      </c>
      <c r="L125" s="4" t="s">
        <v>399</v>
      </c>
      <c r="M125" s="4" t="s">
        <v>399</v>
      </c>
      <c r="N125" s="7" t="s">
        <v>400</v>
      </c>
      <c r="O125" s="7" t="s">
        <v>18</v>
      </c>
      <c r="P125" s="17" t="str">
        <f t="shared" ref="P125:P126" si="6">HYPERLINK(CONCATENATE("https://www.google.co.in/maps/place/",E125,",",F125),"Map")</f>
        <v>Map</v>
      </c>
      <c r="Q125" s="17" t="s">
        <v>14</v>
      </c>
      <c r="R125" s="18"/>
    </row>
    <row r="126" spans="1:18" ht="18" customHeight="1" x14ac:dyDescent="0.3">
      <c r="A126" s="19">
        <v>296</v>
      </c>
      <c r="B126" s="20">
        <v>2</v>
      </c>
      <c r="C126" s="16" t="s">
        <v>398</v>
      </c>
      <c r="D126" s="23" t="s">
        <v>404</v>
      </c>
      <c r="E126" s="12">
        <v>79.992999999999995</v>
      </c>
      <c r="F126" s="12">
        <v>18.044</v>
      </c>
      <c r="G126" s="4" t="s">
        <v>32</v>
      </c>
      <c r="H126" s="4" t="s">
        <v>143</v>
      </c>
      <c r="I126" s="4" t="s">
        <v>143</v>
      </c>
      <c r="J126" s="4" t="s">
        <v>144</v>
      </c>
      <c r="K126" s="4" t="s">
        <v>145</v>
      </c>
      <c r="L126" s="4" t="s">
        <v>401</v>
      </c>
      <c r="M126" s="4" t="s">
        <v>146</v>
      </c>
      <c r="N126" s="7" t="s">
        <v>402</v>
      </c>
      <c r="O126" s="7" t="s">
        <v>39</v>
      </c>
      <c r="P126" s="17" t="str">
        <f t="shared" si="6"/>
        <v>Map</v>
      </c>
      <c r="Q126" s="17" t="s">
        <v>14</v>
      </c>
      <c r="R126" s="18"/>
    </row>
    <row r="127" spans="1:18" ht="18" customHeight="1" x14ac:dyDescent="0.3">
      <c r="A127" s="19">
        <v>297</v>
      </c>
      <c r="B127" s="7">
        <v>1</v>
      </c>
      <c r="C127" s="16" t="s">
        <v>405</v>
      </c>
      <c r="D127" s="23" t="s">
        <v>377</v>
      </c>
      <c r="E127" s="12">
        <v>77.851489999999998</v>
      </c>
      <c r="F127" s="12">
        <v>17.471419999999998</v>
      </c>
      <c r="G127" s="4" t="s">
        <v>45</v>
      </c>
      <c r="H127" s="4" t="s">
        <v>46</v>
      </c>
      <c r="I127" s="4" t="s">
        <v>46</v>
      </c>
      <c r="J127" s="4" t="s">
        <v>46</v>
      </c>
      <c r="K127" s="4" t="s">
        <v>47</v>
      </c>
      <c r="L127" s="4" t="s">
        <v>48</v>
      </c>
      <c r="M127" s="4" t="s">
        <v>47</v>
      </c>
      <c r="N127" s="7" t="s">
        <v>411</v>
      </c>
      <c r="O127" s="7" t="s">
        <v>18</v>
      </c>
      <c r="P127" s="17" t="str">
        <f>HYPERLINK(CONCATENATE("https://www.google.co.in/maps/place/",E127,",",F127),"Map")</f>
        <v>Map</v>
      </c>
      <c r="Q127" s="17" t="s">
        <v>14</v>
      </c>
      <c r="R127" s="18"/>
    </row>
    <row r="128" spans="1:18" ht="18" customHeight="1" x14ac:dyDescent="0.3">
      <c r="A128" s="19">
        <v>298</v>
      </c>
      <c r="B128" s="20">
        <v>2</v>
      </c>
      <c r="C128" s="16" t="s">
        <v>405</v>
      </c>
      <c r="D128" s="23" t="s">
        <v>412</v>
      </c>
      <c r="E128" s="12">
        <v>79.088939999999994</v>
      </c>
      <c r="F128" s="12">
        <v>18.89592</v>
      </c>
      <c r="G128" s="4" t="s">
        <v>148</v>
      </c>
      <c r="H128" s="4" t="s">
        <v>199</v>
      </c>
      <c r="I128" s="4" t="s">
        <v>199</v>
      </c>
      <c r="J128" s="4" t="s">
        <v>406</v>
      </c>
      <c r="K128" s="4" t="s">
        <v>407</v>
      </c>
      <c r="L128" s="4" t="s">
        <v>408</v>
      </c>
      <c r="M128" s="4" t="s">
        <v>409</v>
      </c>
      <c r="N128" s="7" t="s">
        <v>410</v>
      </c>
      <c r="O128" s="7" t="s">
        <v>18</v>
      </c>
      <c r="P128" s="17" t="str">
        <f t="shared" ref="P128" si="7">HYPERLINK(CONCATENATE("https://www.google.co.in/maps/place/",E128,",",F128),"Map")</f>
        <v>Map</v>
      </c>
      <c r="Q128" s="17" t="s">
        <v>14</v>
      </c>
      <c r="R128" s="18"/>
    </row>
    <row r="129" spans="1:18" ht="18" customHeight="1" x14ac:dyDescent="0.3">
      <c r="A129" s="19">
        <v>299</v>
      </c>
      <c r="B129" s="7">
        <v>1</v>
      </c>
      <c r="C129" s="16" t="s">
        <v>413</v>
      </c>
      <c r="D129" s="23" t="s">
        <v>425</v>
      </c>
      <c r="E129" s="12">
        <v>78.469279999999998</v>
      </c>
      <c r="F129" s="12">
        <v>19.479990000000001</v>
      </c>
      <c r="G129" s="4" t="s">
        <v>148</v>
      </c>
      <c r="H129" s="4" t="s">
        <v>414</v>
      </c>
      <c r="I129" s="4" t="s">
        <v>415</v>
      </c>
      <c r="J129" s="4" t="s">
        <v>415</v>
      </c>
      <c r="K129" s="4" t="s">
        <v>415</v>
      </c>
      <c r="L129" s="4" t="s">
        <v>415</v>
      </c>
      <c r="M129" s="4" t="s">
        <v>416</v>
      </c>
      <c r="N129" s="7" t="s">
        <v>417</v>
      </c>
      <c r="O129" s="7" t="s">
        <v>18</v>
      </c>
      <c r="P129" s="17" t="str">
        <f t="shared" ref="P129:P132" si="8">HYPERLINK(CONCATENATE("https://www.google.co.in/maps/place/",E129,",",F129),"Map")</f>
        <v>Map</v>
      </c>
      <c r="Q129" s="17" t="s">
        <v>14</v>
      </c>
      <c r="R129" s="18"/>
    </row>
    <row r="130" spans="1:18" ht="18" customHeight="1" x14ac:dyDescent="0.3">
      <c r="A130" s="19">
        <v>300</v>
      </c>
      <c r="B130" s="7">
        <v>2</v>
      </c>
      <c r="C130" s="16" t="s">
        <v>413</v>
      </c>
      <c r="D130" s="23" t="s">
        <v>425</v>
      </c>
      <c r="E130" s="12">
        <v>77.757890000000003</v>
      </c>
      <c r="F130" s="12">
        <v>18.157029999999999</v>
      </c>
      <c r="G130" s="4" t="s">
        <v>45</v>
      </c>
      <c r="H130" s="4" t="s">
        <v>97</v>
      </c>
      <c r="I130" s="4" t="s">
        <v>97</v>
      </c>
      <c r="J130" s="4" t="s">
        <v>418</v>
      </c>
      <c r="K130" s="4" t="s">
        <v>419</v>
      </c>
      <c r="L130" s="4" t="s">
        <v>420</v>
      </c>
      <c r="M130" s="4" t="s">
        <v>421</v>
      </c>
      <c r="N130" s="7" t="s">
        <v>422</v>
      </c>
      <c r="O130" s="7" t="s">
        <v>18</v>
      </c>
      <c r="P130" s="17" t="str">
        <f t="shared" si="8"/>
        <v>Map</v>
      </c>
      <c r="Q130" s="17" t="s">
        <v>14</v>
      </c>
      <c r="R130" s="18"/>
    </row>
    <row r="131" spans="1:18" ht="18" customHeight="1" x14ac:dyDescent="0.3">
      <c r="A131" s="19">
        <v>301</v>
      </c>
      <c r="B131" s="7">
        <v>3</v>
      </c>
      <c r="C131" s="16" t="s">
        <v>413</v>
      </c>
      <c r="D131" s="23" t="s">
        <v>425</v>
      </c>
      <c r="E131" s="12">
        <v>77.519289999999998</v>
      </c>
      <c r="F131" s="12">
        <v>17.80847</v>
      </c>
      <c r="G131" s="4" t="s">
        <v>45</v>
      </c>
      <c r="H131" s="4" t="s">
        <v>97</v>
      </c>
      <c r="I131" s="4" t="s">
        <v>97</v>
      </c>
      <c r="J131" s="4" t="s">
        <v>98</v>
      </c>
      <c r="K131" s="4" t="s">
        <v>200</v>
      </c>
      <c r="L131" s="4" t="s">
        <v>399</v>
      </c>
      <c r="M131" s="4" t="s">
        <v>423</v>
      </c>
      <c r="N131" s="7" t="s">
        <v>424</v>
      </c>
      <c r="O131" s="7" t="s">
        <v>18</v>
      </c>
      <c r="P131" s="17" t="str">
        <f t="shared" si="8"/>
        <v>Map</v>
      </c>
      <c r="Q131" s="17" t="s">
        <v>14</v>
      </c>
      <c r="R131" s="18"/>
    </row>
    <row r="132" spans="1:18" ht="18" customHeight="1" x14ac:dyDescent="0.3">
      <c r="A132" s="19">
        <v>302</v>
      </c>
      <c r="B132" s="20">
        <v>4</v>
      </c>
      <c r="C132" s="16" t="s">
        <v>413</v>
      </c>
      <c r="D132" s="23" t="s">
        <v>425</v>
      </c>
      <c r="E132" s="12">
        <v>77.523179999999996</v>
      </c>
      <c r="F132" s="12">
        <v>17.80902</v>
      </c>
      <c r="G132" s="4" t="s">
        <v>45</v>
      </c>
      <c r="H132" s="4" t="s">
        <v>97</v>
      </c>
      <c r="I132" s="4" t="s">
        <v>97</v>
      </c>
      <c r="J132" s="4" t="s">
        <v>98</v>
      </c>
      <c r="K132" s="4" t="s">
        <v>200</v>
      </c>
      <c r="L132" s="4" t="s">
        <v>399</v>
      </c>
      <c r="M132" s="4" t="s">
        <v>423</v>
      </c>
      <c r="N132" s="7" t="s">
        <v>424</v>
      </c>
      <c r="O132" s="7" t="s">
        <v>18</v>
      </c>
      <c r="P132" s="17" t="str">
        <f t="shared" si="8"/>
        <v>Map</v>
      </c>
      <c r="Q132" s="17" t="s">
        <v>14</v>
      </c>
      <c r="R132" s="18"/>
    </row>
    <row r="133" spans="1:18" ht="18" customHeight="1" x14ac:dyDescent="0.3">
      <c r="A133" s="19">
        <v>303</v>
      </c>
      <c r="B133" s="7">
        <v>1</v>
      </c>
      <c r="C133" s="16" t="s">
        <v>426</v>
      </c>
      <c r="D133" s="23" t="s">
        <v>427</v>
      </c>
      <c r="E133" s="12">
        <v>80.470370000000003</v>
      </c>
      <c r="F133" s="12">
        <v>18.53379</v>
      </c>
      <c r="G133" s="4" t="s">
        <v>50</v>
      </c>
      <c r="H133" s="4" t="s">
        <v>185</v>
      </c>
      <c r="I133" s="4" t="s">
        <v>223</v>
      </c>
      <c r="J133" s="4" t="s">
        <v>428</v>
      </c>
      <c r="K133" s="4" t="s">
        <v>429</v>
      </c>
      <c r="L133" s="4" t="s">
        <v>430</v>
      </c>
      <c r="M133" s="4" t="s">
        <v>431</v>
      </c>
      <c r="N133" s="7" t="s">
        <v>432</v>
      </c>
      <c r="O133" s="7" t="s">
        <v>18</v>
      </c>
      <c r="P133" s="17" t="str">
        <f t="shared" ref="P133:P137" si="9">HYPERLINK(CONCATENATE("https://www.google.co.in/maps/place/",E133,",",F133),"Map")</f>
        <v>Map</v>
      </c>
      <c r="Q133" s="17" t="s">
        <v>14</v>
      </c>
      <c r="R133" s="18"/>
    </row>
    <row r="134" spans="1:18" ht="18" customHeight="1" x14ac:dyDescent="0.3">
      <c r="A134" s="19">
        <v>304</v>
      </c>
      <c r="B134" s="7">
        <v>2</v>
      </c>
      <c r="C134" s="16" t="s">
        <v>426</v>
      </c>
      <c r="D134" s="23" t="s">
        <v>427</v>
      </c>
      <c r="E134" s="12">
        <v>78.493799999999993</v>
      </c>
      <c r="F134" s="12">
        <v>18.382570000000001</v>
      </c>
      <c r="G134" s="4" t="s">
        <v>21</v>
      </c>
      <c r="H134" s="4" t="s">
        <v>22</v>
      </c>
      <c r="I134" s="4" t="s">
        <v>22</v>
      </c>
      <c r="J134" s="4" t="s">
        <v>23</v>
      </c>
      <c r="K134" s="4" t="s">
        <v>433</v>
      </c>
      <c r="L134" s="4" t="s">
        <v>434</v>
      </c>
      <c r="M134" s="4" t="s">
        <v>25</v>
      </c>
      <c r="N134" s="7" t="s">
        <v>435</v>
      </c>
      <c r="O134" s="7" t="s">
        <v>18</v>
      </c>
      <c r="P134" s="17" t="str">
        <f t="shared" si="9"/>
        <v>Map</v>
      </c>
      <c r="Q134" s="17" t="s">
        <v>14</v>
      </c>
      <c r="R134" s="18"/>
    </row>
    <row r="135" spans="1:18" ht="18" customHeight="1" x14ac:dyDescent="0.3">
      <c r="A135" s="19">
        <v>305</v>
      </c>
      <c r="B135" s="7">
        <v>3</v>
      </c>
      <c r="C135" s="16" t="s">
        <v>426</v>
      </c>
      <c r="D135" s="23" t="s">
        <v>427</v>
      </c>
      <c r="E135" s="12">
        <v>78.337329999999994</v>
      </c>
      <c r="F135" s="12">
        <v>18.098569999999999</v>
      </c>
      <c r="G135" s="4" t="s">
        <v>21</v>
      </c>
      <c r="H135" s="4" t="s">
        <v>115</v>
      </c>
      <c r="I135" s="4" t="s">
        <v>115</v>
      </c>
      <c r="J135" s="4" t="s">
        <v>115</v>
      </c>
      <c r="K135" s="4" t="s">
        <v>436</v>
      </c>
      <c r="L135" s="4" t="s">
        <v>436</v>
      </c>
      <c r="M135" s="4" t="s">
        <v>436</v>
      </c>
      <c r="N135" s="7" t="s">
        <v>437</v>
      </c>
      <c r="O135" s="7" t="s">
        <v>18</v>
      </c>
      <c r="P135" s="17" t="str">
        <f t="shared" si="9"/>
        <v>Map</v>
      </c>
      <c r="Q135" s="17" t="s">
        <v>14</v>
      </c>
      <c r="R135" s="18"/>
    </row>
    <row r="136" spans="1:18" ht="18" customHeight="1" x14ac:dyDescent="0.3">
      <c r="A136" s="19">
        <v>306</v>
      </c>
      <c r="B136" s="7">
        <v>4</v>
      </c>
      <c r="C136" s="16" t="s">
        <v>426</v>
      </c>
      <c r="D136" s="23" t="s">
        <v>427</v>
      </c>
      <c r="E136" s="12">
        <v>78.617530000000002</v>
      </c>
      <c r="F136" s="12">
        <v>17.835650000000001</v>
      </c>
      <c r="G136" s="4" t="s">
        <v>21</v>
      </c>
      <c r="H136" s="4" t="s">
        <v>72</v>
      </c>
      <c r="I136" s="4" t="s">
        <v>72</v>
      </c>
      <c r="J136" s="4" t="s">
        <v>247</v>
      </c>
      <c r="K136" s="4" t="s">
        <v>247</v>
      </c>
      <c r="L136" s="4" t="s">
        <v>248</v>
      </c>
      <c r="M136" s="4" t="s">
        <v>351</v>
      </c>
      <c r="N136" s="7" t="s">
        <v>250</v>
      </c>
      <c r="O136" s="7" t="s">
        <v>18</v>
      </c>
      <c r="P136" s="17" t="str">
        <f t="shared" si="9"/>
        <v>Map</v>
      </c>
      <c r="Q136" s="17" t="s">
        <v>14</v>
      </c>
      <c r="R136" s="18"/>
    </row>
    <row r="137" spans="1:18" ht="18" customHeight="1" x14ac:dyDescent="0.3">
      <c r="A137" s="19">
        <v>307</v>
      </c>
      <c r="B137" s="20">
        <v>5</v>
      </c>
      <c r="C137" s="16" t="s">
        <v>426</v>
      </c>
      <c r="D137" s="23" t="s">
        <v>427</v>
      </c>
      <c r="E137" s="12">
        <v>78.618129999999994</v>
      </c>
      <c r="F137" s="12">
        <v>18.643419999999999</v>
      </c>
      <c r="G137" s="4" t="s">
        <v>21</v>
      </c>
      <c r="H137" s="4" t="s">
        <v>308</v>
      </c>
      <c r="I137" s="4" t="s">
        <v>308</v>
      </c>
      <c r="J137" s="4" t="s">
        <v>251</v>
      </c>
      <c r="K137" s="4" t="s">
        <v>352</v>
      </c>
      <c r="L137" s="4" t="s">
        <v>244</v>
      </c>
      <c r="M137" s="4" t="s">
        <v>245</v>
      </c>
      <c r="N137" s="7" t="s">
        <v>438</v>
      </c>
      <c r="O137" s="7" t="s">
        <v>18</v>
      </c>
      <c r="P137" s="17" t="str">
        <f t="shared" si="9"/>
        <v>Map</v>
      </c>
      <c r="Q137" s="17" t="s">
        <v>14</v>
      </c>
      <c r="R137" s="18"/>
    </row>
    <row r="138" spans="1:18" ht="18" customHeight="1" x14ac:dyDescent="0.3">
      <c r="A138" s="19">
        <v>308</v>
      </c>
      <c r="B138" s="7">
        <v>1</v>
      </c>
      <c r="C138" s="16" t="s">
        <v>440</v>
      </c>
      <c r="D138" s="23" t="s">
        <v>441</v>
      </c>
      <c r="E138" s="12">
        <v>78.163049999999998</v>
      </c>
      <c r="F138" s="12">
        <v>18.563600000000001</v>
      </c>
      <c r="G138" s="4" t="s">
        <v>148</v>
      </c>
      <c r="H138" s="4" t="s">
        <v>149</v>
      </c>
      <c r="I138" s="4" t="s">
        <v>149</v>
      </c>
      <c r="J138" s="4" t="s">
        <v>442</v>
      </c>
      <c r="K138" s="4" t="s">
        <v>65</v>
      </c>
      <c r="L138" s="4" t="s">
        <v>443</v>
      </c>
      <c r="M138" s="4" t="s">
        <v>65</v>
      </c>
      <c r="N138" s="7" t="s">
        <v>444</v>
      </c>
      <c r="O138" s="7" t="s">
        <v>18</v>
      </c>
      <c r="P138" s="17" t="str">
        <f t="shared" ref="P138:P142" si="10">HYPERLINK(CONCATENATE("https://www.google.co.in/maps/place/",E138,",",F138),"Map")</f>
        <v>Map</v>
      </c>
      <c r="Q138" s="17" t="s">
        <v>14</v>
      </c>
      <c r="R138" s="18"/>
    </row>
    <row r="139" spans="1:18" ht="18" customHeight="1" x14ac:dyDescent="0.3">
      <c r="A139" s="19">
        <v>309</v>
      </c>
      <c r="B139" s="7">
        <v>2</v>
      </c>
      <c r="C139" s="16" t="s">
        <v>440</v>
      </c>
      <c r="D139" s="23" t="s">
        <v>441</v>
      </c>
      <c r="E139" s="12">
        <v>80.375780000000006</v>
      </c>
      <c r="F139" s="12">
        <v>17.875019999999999</v>
      </c>
      <c r="G139" s="4" t="s">
        <v>32</v>
      </c>
      <c r="H139" s="4" t="s">
        <v>33</v>
      </c>
      <c r="I139" s="4" t="s">
        <v>161</v>
      </c>
      <c r="J139" s="4" t="s">
        <v>170</v>
      </c>
      <c r="K139" s="4" t="s">
        <v>214</v>
      </c>
      <c r="L139" s="4" t="s">
        <v>445</v>
      </c>
      <c r="M139" s="4" t="s">
        <v>446</v>
      </c>
      <c r="N139" s="7" t="s">
        <v>447</v>
      </c>
      <c r="O139" s="7" t="s">
        <v>18</v>
      </c>
      <c r="P139" s="17" t="str">
        <f t="shared" si="10"/>
        <v>Map</v>
      </c>
      <c r="Q139" s="17" t="s">
        <v>14</v>
      </c>
      <c r="R139" s="18"/>
    </row>
    <row r="140" spans="1:18" ht="18" customHeight="1" x14ac:dyDescent="0.3">
      <c r="A140" s="19">
        <v>310</v>
      </c>
      <c r="B140" s="7">
        <v>3</v>
      </c>
      <c r="C140" s="16" t="s">
        <v>440</v>
      </c>
      <c r="D140" s="23" t="s">
        <v>441</v>
      </c>
      <c r="E140" s="12">
        <v>80.532749999999993</v>
      </c>
      <c r="F140" s="12">
        <v>18.441780000000001</v>
      </c>
      <c r="G140" s="4" t="s">
        <v>50</v>
      </c>
      <c r="H140" s="4" t="s">
        <v>185</v>
      </c>
      <c r="I140" s="4" t="s">
        <v>223</v>
      </c>
      <c r="J140" s="4" t="s">
        <v>448</v>
      </c>
      <c r="K140" s="4" t="s">
        <v>449</v>
      </c>
      <c r="L140" s="4" t="s">
        <v>450</v>
      </c>
      <c r="M140" s="4" t="s">
        <v>431</v>
      </c>
      <c r="N140" s="7" t="s">
        <v>451</v>
      </c>
      <c r="O140" s="7" t="s">
        <v>18</v>
      </c>
      <c r="P140" s="17" t="str">
        <f t="shared" si="10"/>
        <v>Map</v>
      </c>
      <c r="Q140" s="17" t="s">
        <v>14</v>
      </c>
      <c r="R140" s="18"/>
    </row>
    <row r="141" spans="1:18" ht="18" customHeight="1" x14ac:dyDescent="0.3">
      <c r="A141" s="19">
        <v>311</v>
      </c>
      <c r="B141" s="7">
        <v>4</v>
      </c>
      <c r="C141" s="16" t="s">
        <v>440</v>
      </c>
      <c r="D141" s="23" t="s">
        <v>441</v>
      </c>
      <c r="E141" s="12">
        <v>78.058269999999993</v>
      </c>
      <c r="F141" s="12">
        <v>18.488949999999999</v>
      </c>
      <c r="G141" s="4" t="s">
        <v>21</v>
      </c>
      <c r="H141" s="4" t="s">
        <v>22</v>
      </c>
      <c r="I141" s="4" t="s">
        <v>61</v>
      </c>
      <c r="J141" s="4" t="s">
        <v>62</v>
      </c>
      <c r="K141" s="4" t="s">
        <v>63</v>
      </c>
      <c r="L141" s="4" t="s">
        <v>112</v>
      </c>
      <c r="M141" s="4" t="s">
        <v>113</v>
      </c>
      <c r="N141" s="7" t="s">
        <v>114</v>
      </c>
      <c r="O141" s="7" t="s">
        <v>18</v>
      </c>
      <c r="P141" s="17" t="str">
        <f t="shared" si="10"/>
        <v>Map</v>
      </c>
      <c r="Q141" s="17" t="s">
        <v>14</v>
      </c>
      <c r="R141" s="18"/>
    </row>
    <row r="142" spans="1:18" ht="18" customHeight="1" x14ac:dyDescent="0.3">
      <c r="A142" s="19">
        <v>312</v>
      </c>
      <c r="B142" s="20">
        <v>5</v>
      </c>
      <c r="C142" s="16" t="s">
        <v>440</v>
      </c>
      <c r="D142" s="23" t="s">
        <v>441</v>
      </c>
      <c r="E142" s="12">
        <v>78.056870000000004</v>
      </c>
      <c r="F142" s="12">
        <v>18.489080000000001</v>
      </c>
      <c r="G142" s="4" t="s">
        <v>21</v>
      </c>
      <c r="H142" s="4" t="s">
        <v>22</v>
      </c>
      <c r="I142" s="4" t="s">
        <v>61</v>
      </c>
      <c r="J142" s="4" t="s">
        <v>62</v>
      </c>
      <c r="K142" s="4" t="s">
        <v>63</v>
      </c>
      <c r="L142" s="4" t="s">
        <v>112</v>
      </c>
      <c r="M142" s="4" t="s">
        <v>113</v>
      </c>
      <c r="N142" s="7" t="s">
        <v>452</v>
      </c>
      <c r="O142" s="7" t="s">
        <v>18</v>
      </c>
      <c r="P142" s="17" t="str">
        <f t="shared" si="10"/>
        <v>Map</v>
      </c>
      <c r="Q142" s="17" t="s">
        <v>14</v>
      </c>
      <c r="R142" s="18"/>
    </row>
  </sheetData>
  <mergeCells count="1">
    <mergeCell ref="A1:R1"/>
  </mergeCells>
  <phoneticPr fontId="3" type="noConversion"/>
  <hyperlinks>
    <hyperlink ref="Q3" r:id="rId1"/>
    <hyperlink ref="Q4" r:id="rId2"/>
    <hyperlink ref="Q5" r:id="rId3"/>
    <hyperlink ref="Q6" r:id="rId4"/>
    <hyperlink ref="Q7" r:id="rId5"/>
    <hyperlink ref="Q8" r:id="rId6"/>
    <hyperlink ref="Q9" r:id="rId7"/>
    <hyperlink ref="Q10" r:id="rId8"/>
    <hyperlink ref="Q11" r:id="rId9"/>
    <hyperlink ref="Q12" r:id="rId10"/>
    <hyperlink ref="Q13" r:id="rId11"/>
    <hyperlink ref="Q14" r:id="rId12"/>
    <hyperlink ref="Q15" r:id="rId13"/>
    <hyperlink ref="Q16" r:id="rId14"/>
    <hyperlink ref="Q17" r:id="rId15"/>
    <hyperlink ref="Q18" r:id="rId16"/>
    <hyperlink ref="Q19" r:id="rId17"/>
    <hyperlink ref="Q20" r:id="rId18"/>
    <hyperlink ref="Q21" r:id="rId19"/>
    <hyperlink ref="Q22" r:id="rId20"/>
    <hyperlink ref="Q23" r:id="rId21"/>
    <hyperlink ref="Q24" r:id="rId22"/>
    <hyperlink ref="Q25" r:id="rId23"/>
    <hyperlink ref="Q26" r:id="rId24"/>
    <hyperlink ref="Q27" r:id="rId25"/>
    <hyperlink ref="Q28" r:id="rId26"/>
    <hyperlink ref="Q29" r:id="rId27"/>
    <hyperlink ref="Q30" r:id="rId28"/>
    <hyperlink ref="Q31" r:id="rId29"/>
    <hyperlink ref="Q32" r:id="rId30"/>
    <hyperlink ref="Q33" r:id="rId31"/>
    <hyperlink ref="Q34" r:id="rId32"/>
    <hyperlink ref="Q35" r:id="rId33"/>
    <hyperlink ref="Q36" r:id="rId34"/>
    <hyperlink ref="Q37" r:id="rId35"/>
    <hyperlink ref="Q38" r:id="rId36"/>
    <hyperlink ref="Q39" r:id="rId37"/>
    <hyperlink ref="Q40" r:id="rId38"/>
    <hyperlink ref="Q41" r:id="rId39"/>
    <hyperlink ref="Q42" r:id="rId40"/>
    <hyperlink ref="Q43" r:id="rId41"/>
    <hyperlink ref="Q44" r:id="rId42"/>
    <hyperlink ref="Q45" r:id="rId43"/>
    <hyperlink ref="Q46" r:id="rId44"/>
    <hyperlink ref="Q47" r:id="rId45"/>
    <hyperlink ref="Q48" r:id="rId46"/>
    <hyperlink ref="Q49" r:id="rId47"/>
    <hyperlink ref="Q50" r:id="rId48"/>
    <hyperlink ref="Q51" r:id="rId49"/>
    <hyperlink ref="Q52" r:id="rId50"/>
    <hyperlink ref="Q53" r:id="rId51"/>
    <hyperlink ref="Q54" r:id="rId52"/>
    <hyperlink ref="Q55" r:id="rId53"/>
    <hyperlink ref="Q56" r:id="rId54"/>
    <hyperlink ref="Q57" r:id="rId55"/>
    <hyperlink ref="Q58" r:id="rId56"/>
    <hyperlink ref="Q59" r:id="rId57"/>
    <hyperlink ref="Q60" r:id="rId58"/>
    <hyperlink ref="Q61" r:id="rId59"/>
    <hyperlink ref="Q62" r:id="rId60"/>
    <hyperlink ref="Q63" r:id="rId61"/>
    <hyperlink ref="Q64" r:id="rId62"/>
    <hyperlink ref="Q65" r:id="rId63"/>
    <hyperlink ref="Q66" r:id="rId64"/>
    <hyperlink ref="Q67" r:id="rId65"/>
    <hyperlink ref="Q68" r:id="rId66"/>
    <hyperlink ref="Q69" r:id="rId67"/>
    <hyperlink ref="Q70" r:id="rId68"/>
    <hyperlink ref="Q71" r:id="rId69"/>
    <hyperlink ref="Q72" r:id="rId70"/>
    <hyperlink ref="Q73" r:id="rId71"/>
    <hyperlink ref="Q74" r:id="rId72"/>
    <hyperlink ref="Q75" r:id="rId73"/>
    <hyperlink ref="Q76" r:id="rId74"/>
    <hyperlink ref="Q77" r:id="rId75"/>
    <hyperlink ref="Q78" r:id="rId76"/>
    <hyperlink ref="Q79" r:id="rId77"/>
    <hyperlink ref="Q80" r:id="rId78"/>
    <hyperlink ref="Q81" r:id="rId79"/>
    <hyperlink ref="Q82" r:id="rId80"/>
    <hyperlink ref="Q83" r:id="rId81"/>
    <hyperlink ref="Q84" r:id="rId82"/>
    <hyperlink ref="Q85" r:id="rId83"/>
    <hyperlink ref="Q86" r:id="rId84"/>
    <hyperlink ref="Q87" r:id="rId85"/>
    <hyperlink ref="Q88" r:id="rId86"/>
    <hyperlink ref="Q89" r:id="rId87"/>
    <hyperlink ref="Q90" r:id="rId88"/>
    <hyperlink ref="Q91" r:id="rId89"/>
    <hyperlink ref="Q92" r:id="rId90"/>
    <hyperlink ref="Q93" r:id="rId91"/>
    <hyperlink ref="Q94" r:id="rId92"/>
    <hyperlink ref="Q95" r:id="rId93"/>
    <hyperlink ref="Q96" r:id="rId94"/>
    <hyperlink ref="Q97" r:id="rId95"/>
    <hyperlink ref="Q98" r:id="rId96"/>
    <hyperlink ref="Q99" r:id="rId97"/>
    <hyperlink ref="Q100" r:id="rId98"/>
    <hyperlink ref="Q101" r:id="rId99"/>
    <hyperlink ref="Q102" r:id="rId100"/>
    <hyperlink ref="Q103" r:id="rId101"/>
    <hyperlink ref="Q104" r:id="rId102"/>
    <hyperlink ref="Q105" r:id="rId103"/>
    <hyperlink ref="Q106" r:id="rId104"/>
    <hyperlink ref="Q107" r:id="rId105"/>
    <hyperlink ref="Q108" r:id="rId106"/>
    <hyperlink ref="Q109" r:id="rId107"/>
    <hyperlink ref="Q110" r:id="rId108"/>
    <hyperlink ref="Q111" r:id="rId109"/>
    <hyperlink ref="Q112" r:id="rId110"/>
    <hyperlink ref="Q113" r:id="rId111"/>
    <hyperlink ref="Q114" r:id="rId112"/>
    <hyperlink ref="Q115" r:id="rId113"/>
    <hyperlink ref="Q116" r:id="rId114"/>
    <hyperlink ref="Q117" r:id="rId115"/>
    <hyperlink ref="Q118" r:id="rId116"/>
    <hyperlink ref="Q119" r:id="rId117"/>
    <hyperlink ref="Q120" r:id="rId118"/>
    <hyperlink ref="Q121" r:id="rId119"/>
    <hyperlink ref="Q122" r:id="rId120"/>
    <hyperlink ref="Q123" r:id="rId121"/>
    <hyperlink ref="Q124" r:id="rId122"/>
    <hyperlink ref="Q125" r:id="rId123"/>
    <hyperlink ref="Q126" r:id="rId124"/>
    <hyperlink ref="Q128" r:id="rId125"/>
    <hyperlink ref="Q127" r:id="rId126"/>
    <hyperlink ref="Q129" r:id="rId127"/>
    <hyperlink ref="Q130" r:id="rId128"/>
    <hyperlink ref="Q131" r:id="rId129"/>
    <hyperlink ref="Q132" r:id="rId130"/>
    <hyperlink ref="Q133" r:id="rId131"/>
    <hyperlink ref="Q134" r:id="rId132"/>
    <hyperlink ref="Q135" r:id="rId133"/>
    <hyperlink ref="Q136" r:id="rId134"/>
    <hyperlink ref="Q137" r:id="rId135"/>
    <hyperlink ref="Q138" r:id="rId136"/>
    <hyperlink ref="Q139" r:id="rId137"/>
    <hyperlink ref="Q140" r:id="rId138"/>
    <hyperlink ref="Q141" r:id="rId139"/>
    <hyperlink ref="Q142" r:id="rId140"/>
  </hyperlinks>
  <pageMargins left="0.7" right="0.7" top="0.75" bottom="0.75" header="0.3" footer="0.3"/>
  <pageSetup orientation="portrait" horizontalDpi="300" verticalDpi="300" r:id="rId14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TS_FIRE_JAN_2026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Geomatics</dc:creator>
  <cp:lastModifiedBy>RAMA99</cp:lastModifiedBy>
  <cp:lastPrinted>2017-01-02T06:34:57Z</cp:lastPrinted>
  <dcterms:created xsi:type="dcterms:W3CDTF">2014-06-17T07:24:12Z</dcterms:created>
  <dcterms:modified xsi:type="dcterms:W3CDTF">2026-02-02T06:11:41Z</dcterms:modified>
</cp:coreProperties>
</file>